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20" windowWidth="14805" windowHeight="8010"/>
  </bookViews>
  <sheets>
    <sheet name="Sayfa1" sheetId="1" r:id="rId1"/>
    <sheet name="Sayfa2" sheetId="2" r:id="rId2"/>
    <sheet name="Sayfa3" sheetId="3" r:id="rId3"/>
  </sheets>
  <definedNames>
    <definedName name="_xlnm._FilterDatabase" localSheetId="0" hidden="1">Sayfa1!$B$4:$E$2091</definedName>
  </definedNames>
  <calcPr calcId="125725"/>
</workbook>
</file>

<file path=xl/calcChain.xml><?xml version="1.0" encoding="utf-8"?>
<calcChain xmlns="http://schemas.openxmlformats.org/spreadsheetml/2006/main">
  <c r="I32" i="1"/>
  <c r="I31"/>
  <c r="C119"/>
  <c r="I106" l="1"/>
  <c r="I105"/>
  <c r="I104"/>
  <c r="I103"/>
  <c r="I102"/>
  <c r="I101"/>
  <c r="I100"/>
  <c r="I99"/>
  <c r="I98"/>
  <c r="I97"/>
  <c r="I96"/>
  <c r="I95"/>
  <c r="I94"/>
  <c r="I93"/>
  <c r="I92"/>
  <c r="I91"/>
  <c r="I89"/>
  <c r="I88"/>
  <c r="I87"/>
  <c r="I86"/>
  <c r="I85"/>
  <c r="I84"/>
  <c r="I83"/>
  <c r="I82"/>
  <c r="I81"/>
  <c r="I80"/>
  <c r="I79"/>
  <c r="I78"/>
  <c r="I77"/>
  <c r="I76"/>
  <c r="I75"/>
  <c r="I74"/>
  <c r="I73"/>
  <c r="I72"/>
  <c r="I71"/>
  <c r="I70"/>
  <c r="I69"/>
  <c r="I68"/>
  <c r="I67"/>
  <c r="I66"/>
  <c r="I65"/>
  <c r="I64"/>
  <c r="I63"/>
  <c r="I62"/>
  <c r="I61"/>
  <c r="I60"/>
  <c r="I59"/>
  <c r="I58"/>
  <c r="I57"/>
  <c r="I56"/>
  <c r="I53"/>
  <c r="I52"/>
  <c r="I51"/>
  <c r="I50"/>
  <c r="I49"/>
  <c r="I48"/>
  <c r="I45"/>
  <c r="I44"/>
  <c r="I43"/>
  <c r="I42"/>
  <c r="I41"/>
  <c r="I40"/>
  <c r="I39"/>
  <c r="I38"/>
  <c r="I37"/>
  <c r="I36"/>
  <c r="I35"/>
  <c r="I34"/>
  <c r="I29"/>
  <c r="I28"/>
  <c r="I27"/>
  <c r="I26"/>
  <c r="I25"/>
  <c r="I24"/>
  <c r="I23"/>
  <c r="I22"/>
  <c r="I21"/>
  <c r="I20"/>
  <c r="I19"/>
  <c r="I18"/>
  <c r="I17"/>
  <c r="I16"/>
  <c r="I14"/>
  <c r="I13"/>
  <c r="I12"/>
  <c r="I11"/>
  <c r="I10"/>
  <c r="I9"/>
  <c r="I8"/>
  <c r="I7"/>
  <c r="I6"/>
  <c r="I5"/>
  <c r="I4"/>
  <c r="I3"/>
</calcChain>
</file>

<file path=xl/sharedStrings.xml><?xml version="1.0" encoding="utf-8"?>
<sst xmlns="http://schemas.openxmlformats.org/spreadsheetml/2006/main" count="150" uniqueCount="56">
  <si>
    <t>Türkçe</t>
  </si>
  <si>
    <t xml:space="preserve">Matematik </t>
  </si>
  <si>
    <t>Fen ve Teknoloji</t>
  </si>
  <si>
    <t>İnkılap Tarihi</t>
  </si>
  <si>
    <t>Yabancı Dil</t>
  </si>
  <si>
    <t>Din Kültürü ve Ahlak Bilgisi</t>
  </si>
  <si>
    <t>CUMHURİYET ORTAOKULU</t>
  </si>
  <si>
    <t>HASAN SÜNNÜOĞLU ORTAOKULU</t>
  </si>
  <si>
    <t>Süleyman Demirel Ortaokulu</t>
  </si>
  <si>
    <t>MERCİDABIK ORTAOKULU</t>
  </si>
  <si>
    <t>MEHMET ULUĞ CAN ORTAOKULU</t>
  </si>
  <si>
    <t>Atatürk Ortaokulu</t>
  </si>
  <si>
    <t>H.M.N.E. Zeytçioğlu Ortaokulu</t>
  </si>
  <si>
    <t>ŞEHİT SAKIP ORTAOKULU</t>
  </si>
  <si>
    <t>TOKİ ORTAOKULU</t>
  </si>
  <si>
    <t>Gülbaba Zeynep Yıldırım Y.B.O</t>
  </si>
  <si>
    <t>MUSABEYLİ TAHTALI ORTAOKULU</t>
  </si>
  <si>
    <t>Musabeyli YBO</t>
  </si>
  <si>
    <t>TAHSİN PANOĞLU O.O.</t>
  </si>
  <si>
    <t>VALİ GÜNER ÖZMEN ORTAOKULU</t>
  </si>
  <si>
    <t>Toplam Puan</t>
  </si>
  <si>
    <t>ÖZEL MELTEM ORTAOKULU</t>
  </si>
  <si>
    <t>SIRA NO</t>
  </si>
  <si>
    <t>OKUL ADI</t>
  </si>
  <si>
    <t>HÜSEYİNOĞLU ORTAOKULU</t>
  </si>
  <si>
    <t>2015-2016 EĞİTİM ÖĞRETİM YILI 2. DÖNEM TEOG'DA ilk 100'e GİREN ÖĞRENCİLER</t>
  </si>
  <si>
    <t>KİLİS FİNAL ORTAOKULU</t>
  </si>
  <si>
    <t>Hasan Ünlükahraman OO</t>
  </si>
  <si>
    <t>YAVUZ SULTAN SELİM ORTAOKULU</t>
  </si>
  <si>
    <t>YENİDEĞİRMEN ORTAOKULU</t>
  </si>
  <si>
    <t>Nihat Başoğlu Ortaokulu</t>
  </si>
  <si>
    <t>2014-2015 TEOG 1</t>
  </si>
  <si>
    <t>2014-2015 TEOG 2</t>
  </si>
  <si>
    <t>2015-2016 TEOG 1</t>
  </si>
  <si>
    <t>2015-2016 TEOG 2</t>
  </si>
  <si>
    <t>SELAHADDİN İYİGÜN ORTAOKULU</t>
  </si>
  <si>
    <t>SÜLEYMAN DEMİREL ORTAOKULU</t>
  </si>
  <si>
    <t>MEHMET ULUĞCAN ORTAOKULU</t>
  </si>
  <si>
    <t>TAHSİN PANOĞLU ORTAOKULU</t>
  </si>
  <si>
    <t xml:space="preserve">EKREM ÇETİN ORTAOKULU  </t>
  </si>
  <si>
    <t>H.M.N.E. ZEYTÇİOĞLU ORTAOKULU</t>
  </si>
  <si>
    <t>ATATÜRK ORTAOKULU</t>
  </si>
  <si>
    <t>MUSABEYLİ YATILI BÖLGE ORTAOKULU</t>
  </si>
  <si>
    <t>HASAN ÜNLÜKAHRAMAN ORTAOKULU</t>
  </si>
  <si>
    <t>NİHAT BAŞOĞLU ORTAOKULU</t>
  </si>
  <si>
    <t>MEHMET DÖĞME  ORTAOKULU</t>
  </si>
  <si>
    <t>HASANCALI ORTAOKULU</t>
  </si>
  <si>
    <t>GÜLBABA ORTAOKULU</t>
  </si>
  <si>
    <t>ELBEYLİ ORTAOKULU</t>
  </si>
  <si>
    <t>ABDURRAHMAN İYİGÜN ORTAOKULU</t>
  </si>
  <si>
    <t>VALİ GÜNER ÖZMEN</t>
  </si>
  <si>
    <t>FİNAL ORTAOKULU</t>
  </si>
  <si>
    <t>MELTEM ORTAOKULU</t>
  </si>
  <si>
    <t>MEHMET AKİF ERSOY  ORTAOKULU</t>
  </si>
  <si>
    <t xml:space="preserve">              2014-2015 VE 2015-2016  1. VE 2. TEOG OKUL BAZLI   İLK 100 ÖĞRENCİ SIRALAMASI</t>
  </si>
  <si>
    <t>Mehmet Akif Ersoy Ortaokulu</t>
  </si>
</sst>
</file>

<file path=xl/styles.xml><?xml version="1.0" encoding="utf-8"?>
<styleSheet xmlns="http://schemas.openxmlformats.org/spreadsheetml/2006/main">
  <numFmts count="1">
    <numFmt numFmtId="164" formatCode="###0;###0"/>
  </numFmts>
  <fonts count="17"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  <font>
      <sz val="10"/>
      <color rgb="FF000000"/>
      <name val="Calibri"/>
      <family val="2"/>
      <charset val="162"/>
      <scheme val="minor"/>
    </font>
    <font>
      <sz val="10"/>
      <color rgb="FF000000"/>
      <name val="Times New Roman"/>
      <family val="1"/>
      <charset val="162"/>
    </font>
    <font>
      <sz val="10"/>
      <color indexed="8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9"/>
      <color theme="1"/>
      <name val="Calibri"/>
      <family val="2"/>
      <charset val="162"/>
      <scheme val="minor"/>
    </font>
    <font>
      <b/>
      <sz val="9"/>
      <color rgb="FFFF0000"/>
      <name val="Calibri"/>
      <family val="2"/>
      <charset val="162"/>
      <scheme val="minor"/>
    </font>
    <font>
      <b/>
      <sz val="9"/>
      <name val="Calibri"/>
      <family val="2"/>
      <charset val="162"/>
      <scheme val="minor"/>
    </font>
    <font>
      <b/>
      <sz val="9"/>
      <color theme="1" tint="0.34998626667073579"/>
      <name val="Calibri"/>
      <family val="2"/>
      <charset val="162"/>
      <scheme val="minor"/>
    </font>
    <font>
      <b/>
      <sz val="10"/>
      <color rgb="FFFF0000"/>
      <name val="Calibri"/>
      <family val="2"/>
      <charset val="162"/>
      <scheme val="minor"/>
    </font>
    <font>
      <b/>
      <sz val="12"/>
      <color rgb="FFFF0000"/>
      <name val="Calibri"/>
      <family val="2"/>
      <charset val="162"/>
      <scheme val="minor"/>
    </font>
    <font>
      <sz val="9"/>
      <color theme="1"/>
      <name val="Arial"/>
      <family val="2"/>
      <charset val="162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47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1" fontId="1" fillId="0" borderId="1" xfId="0" applyNumberFormat="1" applyFont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horizontal="left" vertical="center" wrapText="1"/>
    </xf>
    <xf numFmtId="164" fontId="3" fillId="0" borderId="1" xfId="1" applyNumberFormat="1" applyFont="1" applyFill="1" applyBorder="1" applyAlignment="1">
      <alignment horizontal="left" vertical="center" wrapText="1"/>
    </xf>
    <xf numFmtId="164" fontId="1" fillId="0" borderId="1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top"/>
    </xf>
    <xf numFmtId="0" fontId="1" fillId="2" borderId="1" xfId="0" applyFont="1" applyFill="1" applyBorder="1" applyAlignment="1">
      <alignment horizontal="left" vertical="center" wrapText="1"/>
    </xf>
    <xf numFmtId="0" fontId="5" fillId="0" borderId="1" xfId="0" applyNumberFormat="1" applyFont="1" applyBorder="1" applyAlignment="1">
      <alignment horizontal="left" vertical="top"/>
    </xf>
    <xf numFmtId="0" fontId="5" fillId="0" borderId="1" xfId="0" applyFont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 wrapText="1"/>
    </xf>
    <xf numFmtId="164" fontId="5" fillId="0" borderId="1" xfId="0" applyNumberFormat="1" applyFont="1" applyFill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6" fillId="4" borderId="1" xfId="0" applyFont="1" applyFill="1" applyBorder="1" applyAlignment="1">
      <alignment horizontal="center" vertical="center" textRotation="90"/>
    </xf>
    <xf numFmtId="0" fontId="6" fillId="4" borderId="1" xfId="0" applyFont="1" applyFill="1" applyBorder="1" applyAlignment="1">
      <alignment vertical="center" textRotation="90"/>
    </xf>
    <xf numFmtId="0" fontId="9" fillId="4" borderId="1" xfId="0" applyFont="1" applyFill="1" applyBorder="1" applyAlignment="1">
      <alignment horizontal="left" vertical="center" textRotation="90" wrapText="1"/>
    </xf>
    <xf numFmtId="0" fontId="0" fillId="0" borderId="0" xfId="0" applyAlignment="1">
      <alignment textRotation="90"/>
    </xf>
    <xf numFmtId="0" fontId="1" fillId="0" borderId="1" xfId="0" applyFont="1" applyBorder="1" applyAlignment="1">
      <alignment vertical="center" wrapText="1"/>
    </xf>
    <xf numFmtId="0" fontId="1" fillId="0" borderId="0" xfId="0" applyFont="1"/>
    <xf numFmtId="0" fontId="5" fillId="0" borderId="1" xfId="0" applyNumberFormat="1" applyFont="1" applyBorder="1" applyAlignment="1">
      <alignment vertical="top"/>
    </xf>
    <xf numFmtId="0" fontId="1" fillId="0" borderId="1" xfId="0" applyFont="1" applyBorder="1" applyAlignment="1"/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/>
    </xf>
    <xf numFmtId="0" fontId="1" fillId="0" borderId="1" xfId="0" applyFont="1" applyFill="1" applyBorder="1" applyAlignment="1">
      <alignment vertical="center" wrapText="1"/>
    </xf>
    <xf numFmtId="0" fontId="1" fillId="0" borderId="1" xfId="0" applyFont="1" applyBorder="1" applyAlignment="1">
      <alignment horizontal="left" vertical="top" wrapText="1"/>
    </xf>
    <xf numFmtId="0" fontId="0" fillId="0" borderId="0" xfId="0" applyAlignment="1"/>
    <xf numFmtId="0" fontId="8" fillId="6" borderId="1" xfId="0" applyFont="1" applyFill="1" applyBorder="1" applyAlignment="1" applyProtection="1">
      <alignment horizontal="center"/>
      <protection locked="0"/>
    </xf>
    <xf numFmtId="0" fontId="8" fillId="6" borderId="1" xfId="0" applyFont="1" applyFill="1" applyBorder="1" applyAlignment="1" applyProtection="1">
      <alignment horizontal="left"/>
      <protection locked="0"/>
    </xf>
    <xf numFmtId="0" fontId="12" fillId="6" borderId="1" xfId="0" applyFont="1" applyFill="1" applyBorder="1" applyAlignment="1" applyProtection="1">
      <alignment horizontal="left"/>
      <protection locked="0"/>
    </xf>
    <xf numFmtId="0" fontId="13" fillId="7" borderId="1" xfId="0" applyFont="1" applyFill="1" applyBorder="1" applyAlignment="1" applyProtection="1">
      <alignment horizontal="center"/>
      <protection locked="0"/>
    </xf>
    <xf numFmtId="0" fontId="8" fillId="7" borderId="1" xfId="0" applyFont="1" applyFill="1" applyBorder="1" applyAlignment="1" applyProtection="1">
      <alignment horizontal="center"/>
      <protection locked="0"/>
    </xf>
    <xf numFmtId="0" fontId="11" fillId="8" borderId="0" xfId="0" applyFont="1" applyFill="1" applyBorder="1" applyAlignment="1" applyProtection="1">
      <alignment vertical="top" wrapText="1"/>
      <protection locked="0"/>
    </xf>
    <xf numFmtId="0" fontId="14" fillId="5" borderId="1" xfId="0" applyFont="1" applyFill="1" applyBorder="1" applyAlignment="1" applyProtection="1">
      <alignment horizontal="left" textRotation="90" wrapText="1"/>
      <protection locked="0"/>
    </xf>
    <xf numFmtId="0" fontId="14" fillId="5" borderId="1" xfId="0" applyFont="1" applyFill="1" applyBorder="1" applyAlignment="1" applyProtection="1">
      <alignment horizontal="center" vertical="center" textRotation="90"/>
      <protection locked="0"/>
    </xf>
    <xf numFmtId="0" fontId="7" fillId="3" borderId="2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 applyProtection="1">
      <alignment horizontal="center" vertical="center" wrapText="1"/>
      <protection locked="0"/>
    </xf>
    <xf numFmtId="0" fontId="15" fillId="5" borderId="2" xfId="0" applyFont="1" applyFill="1" applyBorder="1" applyAlignment="1" applyProtection="1">
      <alignment horizontal="center" vertical="center" wrapText="1"/>
      <protection locked="0"/>
    </xf>
    <xf numFmtId="0" fontId="16" fillId="2" borderId="1" xfId="0" applyFont="1" applyFill="1" applyBorder="1" applyAlignment="1">
      <alignment horizontal="center" wrapText="1"/>
    </xf>
    <xf numFmtId="0" fontId="10" fillId="0" borderId="4" xfId="0" applyFont="1" applyBorder="1" applyAlignment="1">
      <alignment horizontal="left" vertical="center" wrapText="1"/>
    </xf>
  </cellXfs>
  <cellStyles count="2">
    <cellStyle name="Normal" xfId="0" builtinId="0"/>
    <cellStyle name="Normal 2" xfId="1"/>
  </cellStyles>
  <dxfs count="1">
    <dxf>
      <fill>
        <patternFill>
          <bgColor theme="5" tint="0.5999633777886288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10"/>
  <sheetViews>
    <sheetView tabSelected="1" topLeftCell="A79" workbookViewId="0">
      <selection activeCell="S100" sqref="S100"/>
    </sheetView>
  </sheetViews>
  <sheetFormatPr defaultRowHeight="15"/>
  <cols>
    <col min="1" max="1" width="4.85546875" customWidth="1"/>
    <col min="2" max="2" width="29" style="33" customWidth="1"/>
    <col min="3" max="7" width="5" customWidth="1"/>
    <col min="8" max="8" width="5.28515625" customWidth="1"/>
    <col min="9" max="9" width="5.140625" customWidth="1"/>
  </cols>
  <sheetData>
    <row r="1" spans="1:10" ht="54" customHeight="1">
      <c r="A1" s="42" t="s">
        <v>25</v>
      </c>
      <c r="B1" s="42"/>
      <c r="C1" s="42"/>
      <c r="D1" s="42"/>
      <c r="E1" s="42"/>
      <c r="F1" s="42"/>
      <c r="G1" s="42"/>
      <c r="H1" s="42"/>
      <c r="I1" s="42"/>
    </row>
    <row r="2" spans="1:10" s="21" customFormat="1" ht="78.75" customHeight="1">
      <c r="A2" s="18" t="s">
        <v>22</v>
      </c>
      <c r="B2" s="19" t="s">
        <v>23</v>
      </c>
      <c r="C2" s="20" t="s">
        <v>0</v>
      </c>
      <c r="D2" s="20" t="s">
        <v>1</v>
      </c>
      <c r="E2" s="20" t="s">
        <v>2</v>
      </c>
      <c r="F2" s="20" t="s">
        <v>3</v>
      </c>
      <c r="G2" s="20" t="s">
        <v>4</v>
      </c>
      <c r="H2" s="20" t="s">
        <v>5</v>
      </c>
      <c r="I2" s="20" t="s">
        <v>20</v>
      </c>
    </row>
    <row r="3" spans="1:10" ht="15" customHeight="1">
      <c r="A3" s="1">
        <v>1</v>
      </c>
      <c r="B3" s="22" t="s">
        <v>8</v>
      </c>
      <c r="C3" s="8">
        <v>100</v>
      </c>
      <c r="D3" s="8">
        <v>100</v>
      </c>
      <c r="E3" s="7">
        <v>100</v>
      </c>
      <c r="F3" s="8">
        <v>95</v>
      </c>
      <c r="G3" s="8">
        <v>100</v>
      </c>
      <c r="H3" s="8">
        <v>100</v>
      </c>
      <c r="I3" s="14">
        <f>C3+D3+E3+F3+G3+H3</f>
        <v>595</v>
      </c>
      <c r="J3" s="23"/>
    </row>
    <row r="4" spans="1:10" ht="15" customHeight="1">
      <c r="A4" s="1">
        <v>2</v>
      </c>
      <c r="B4" s="22" t="s">
        <v>9</v>
      </c>
      <c r="C4" s="2">
        <v>100</v>
      </c>
      <c r="D4" s="2">
        <v>100</v>
      </c>
      <c r="E4" s="2">
        <v>100</v>
      </c>
      <c r="F4" s="2">
        <v>95</v>
      </c>
      <c r="G4" s="2">
        <v>100</v>
      </c>
      <c r="H4" s="2">
        <v>95</v>
      </c>
      <c r="I4" s="9">
        <f>SUM(C4:H4)</f>
        <v>590</v>
      </c>
      <c r="J4" s="23"/>
    </row>
    <row r="5" spans="1:10" ht="15" customHeight="1">
      <c r="A5" s="1">
        <v>3</v>
      </c>
      <c r="B5" s="22" t="s">
        <v>9</v>
      </c>
      <c r="C5" s="2">
        <v>100</v>
      </c>
      <c r="D5" s="2">
        <v>100</v>
      </c>
      <c r="E5" s="2">
        <v>100</v>
      </c>
      <c r="F5" s="2">
        <v>90</v>
      </c>
      <c r="G5" s="2">
        <v>100</v>
      </c>
      <c r="H5" s="2">
        <v>100</v>
      </c>
      <c r="I5" s="9">
        <f>SUM(C5:H5)</f>
        <v>590</v>
      </c>
      <c r="J5" s="23"/>
    </row>
    <row r="6" spans="1:10" ht="15" customHeight="1">
      <c r="A6" s="1">
        <v>4</v>
      </c>
      <c r="B6" s="22" t="s">
        <v>9</v>
      </c>
      <c r="C6" s="2">
        <v>95</v>
      </c>
      <c r="D6" s="2">
        <v>100</v>
      </c>
      <c r="E6" s="2">
        <v>100</v>
      </c>
      <c r="F6" s="2">
        <v>95</v>
      </c>
      <c r="G6" s="2">
        <v>100</v>
      </c>
      <c r="H6" s="2">
        <v>100</v>
      </c>
      <c r="I6" s="9">
        <f>SUM(C6:H6)</f>
        <v>590</v>
      </c>
      <c r="J6" s="23"/>
    </row>
    <row r="7" spans="1:10" ht="15" customHeight="1">
      <c r="A7" s="1">
        <v>5</v>
      </c>
      <c r="B7" s="24" t="s">
        <v>12</v>
      </c>
      <c r="C7" s="10">
        <v>100</v>
      </c>
      <c r="D7" s="10">
        <v>95</v>
      </c>
      <c r="E7" s="10">
        <v>100</v>
      </c>
      <c r="F7" s="10">
        <v>95</v>
      </c>
      <c r="G7" s="10">
        <v>100</v>
      </c>
      <c r="H7" s="10">
        <v>100</v>
      </c>
      <c r="I7" s="9">
        <f>SUM(C7:H7)</f>
        <v>590</v>
      </c>
      <c r="J7" s="23"/>
    </row>
    <row r="8" spans="1:10" ht="15" customHeight="1">
      <c r="A8" s="1">
        <v>6</v>
      </c>
      <c r="B8" s="25" t="s">
        <v>14</v>
      </c>
      <c r="C8" s="10">
        <v>95</v>
      </c>
      <c r="D8" s="10">
        <v>100</v>
      </c>
      <c r="E8" s="10">
        <v>100</v>
      </c>
      <c r="F8" s="10">
        <v>100</v>
      </c>
      <c r="G8" s="10">
        <v>95</v>
      </c>
      <c r="H8" s="10">
        <v>100</v>
      </c>
      <c r="I8" s="2">
        <f>C8+D8+E8+F8+G8+H8</f>
        <v>590</v>
      </c>
      <c r="J8" s="23"/>
    </row>
    <row r="9" spans="1:10" ht="15" customHeight="1">
      <c r="A9" s="1">
        <v>7</v>
      </c>
      <c r="B9" s="25" t="s">
        <v>14</v>
      </c>
      <c r="C9" s="13">
        <v>100</v>
      </c>
      <c r="D9" s="13">
        <v>100</v>
      </c>
      <c r="E9" s="13">
        <v>100</v>
      </c>
      <c r="F9" s="13">
        <v>100</v>
      </c>
      <c r="G9" s="13">
        <v>90</v>
      </c>
      <c r="H9" s="13">
        <v>100</v>
      </c>
      <c r="I9" s="2">
        <f>C9+D9+E9+F9+G9+H9</f>
        <v>590</v>
      </c>
      <c r="J9" s="23"/>
    </row>
    <row r="10" spans="1:10" ht="15" customHeight="1">
      <c r="A10" s="1">
        <v>8</v>
      </c>
      <c r="B10" s="22" t="s">
        <v>19</v>
      </c>
      <c r="C10" s="8">
        <v>100</v>
      </c>
      <c r="D10" s="8">
        <v>100</v>
      </c>
      <c r="E10" s="8">
        <v>95</v>
      </c>
      <c r="F10" s="8">
        <v>95</v>
      </c>
      <c r="G10" s="8">
        <v>100</v>
      </c>
      <c r="H10" s="8">
        <v>100</v>
      </c>
      <c r="I10" s="9">
        <f>SUM(C10:H10)</f>
        <v>590</v>
      </c>
      <c r="J10" s="23"/>
    </row>
    <row r="11" spans="1:10" ht="15" customHeight="1">
      <c r="A11" s="1">
        <v>9</v>
      </c>
      <c r="B11" s="22" t="s">
        <v>9</v>
      </c>
      <c r="C11" s="2">
        <v>100</v>
      </c>
      <c r="D11" s="2">
        <v>90</v>
      </c>
      <c r="E11" s="2">
        <v>100</v>
      </c>
      <c r="F11" s="2">
        <v>95</v>
      </c>
      <c r="G11" s="2">
        <v>100</v>
      </c>
      <c r="H11" s="2">
        <v>100</v>
      </c>
      <c r="I11" s="2">
        <f>SUM(C11:H11)</f>
        <v>585</v>
      </c>
      <c r="J11" s="23"/>
    </row>
    <row r="12" spans="1:10" ht="15" customHeight="1">
      <c r="A12" s="1">
        <v>10</v>
      </c>
      <c r="B12" s="24" t="s">
        <v>12</v>
      </c>
      <c r="C12" s="10">
        <v>100</v>
      </c>
      <c r="D12" s="10">
        <v>85</v>
      </c>
      <c r="E12" s="10">
        <v>100</v>
      </c>
      <c r="F12" s="10">
        <v>100</v>
      </c>
      <c r="G12" s="10">
        <v>100</v>
      </c>
      <c r="H12" s="10">
        <v>100</v>
      </c>
      <c r="I12" s="9">
        <f>SUM(C12:H12)</f>
        <v>585</v>
      </c>
      <c r="J12" s="23"/>
    </row>
    <row r="13" spans="1:10" ht="15" customHeight="1">
      <c r="A13" s="1">
        <v>11</v>
      </c>
      <c r="B13" s="22" t="s">
        <v>8</v>
      </c>
      <c r="C13" s="7">
        <v>90</v>
      </c>
      <c r="D13" s="7">
        <v>95</v>
      </c>
      <c r="E13" s="7">
        <v>100</v>
      </c>
      <c r="F13" s="7">
        <v>95</v>
      </c>
      <c r="G13" s="7">
        <v>100</v>
      </c>
      <c r="H13" s="7">
        <v>100</v>
      </c>
      <c r="I13" s="9">
        <f>SUM(C13:H13)</f>
        <v>580</v>
      </c>
      <c r="J13" s="23"/>
    </row>
    <row r="14" spans="1:10" ht="15" customHeight="1">
      <c r="A14" s="1">
        <v>12</v>
      </c>
      <c r="B14" s="22" t="s">
        <v>8</v>
      </c>
      <c r="C14" s="7">
        <v>90</v>
      </c>
      <c r="D14" s="7">
        <v>95</v>
      </c>
      <c r="E14" s="7">
        <v>100</v>
      </c>
      <c r="F14" s="7">
        <v>95</v>
      </c>
      <c r="G14" s="7">
        <v>100</v>
      </c>
      <c r="H14" s="7">
        <v>100</v>
      </c>
      <c r="I14" s="2">
        <f>SUM(C14:H14)</f>
        <v>580</v>
      </c>
      <c r="J14" s="23"/>
    </row>
    <row r="15" spans="1:10" ht="15" customHeight="1">
      <c r="A15" s="1">
        <v>13</v>
      </c>
      <c r="B15" s="26" t="s">
        <v>26</v>
      </c>
      <c r="C15" s="27">
        <v>100</v>
      </c>
      <c r="D15" s="27">
        <v>100</v>
      </c>
      <c r="E15" s="27">
        <v>100</v>
      </c>
      <c r="F15" s="27">
        <v>85</v>
      </c>
      <c r="G15" s="27">
        <v>100</v>
      </c>
      <c r="H15" s="27">
        <v>95</v>
      </c>
      <c r="I15" s="28">
        <v>580</v>
      </c>
      <c r="J15" s="23"/>
    </row>
    <row r="16" spans="1:10" ht="15" customHeight="1">
      <c r="A16" s="1">
        <v>14</v>
      </c>
      <c r="B16" s="25" t="s">
        <v>6</v>
      </c>
      <c r="C16" s="4">
        <v>100</v>
      </c>
      <c r="D16" s="4">
        <v>95</v>
      </c>
      <c r="E16" s="4">
        <v>95</v>
      </c>
      <c r="F16" s="4">
        <v>95</v>
      </c>
      <c r="G16" s="4">
        <v>90</v>
      </c>
      <c r="H16" s="4">
        <v>100</v>
      </c>
      <c r="I16" s="9">
        <f>SUM(C16:H16)</f>
        <v>575</v>
      </c>
      <c r="J16" s="23"/>
    </row>
    <row r="17" spans="1:10" ht="15" customHeight="1">
      <c r="A17" s="1">
        <v>15</v>
      </c>
      <c r="B17" s="22" t="s">
        <v>8</v>
      </c>
      <c r="C17" s="7">
        <v>100</v>
      </c>
      <c r="D17" s="7">
        <v>90</v>
      </c>
      <c r="E17" s="7">
        <v>100</v>
      </c>
      <c r="F17" s="7">
        <v>90</v>
      </c>
      <c r="G17" s="7">
        <v>100</v>
      </c>
      <c r="H17" s="7">
        <v>95</v>
      </c>
      <c r="I17" s="6">
        <f>SUM(C17:H17)</f>
        <v>575</v>
      </c>
      <c r="J17" s="23"/>
    </row>
    <row r="18" spans="1:10" ht="15" customHeight="1">
      <c r="A18" s="1">
        <v>16</v>
      </c>
      <c r="B18" s="22" t="s">
        <v>8</v>
      </c>
      <c r="C18" s="8">
        <v>95</v>
      </c>
      <c r="D18" s="8">
        <v>85</v>
      </c>
      <c r="E18" s="7">
        <v>100</v>
      </c>
      <c r="F18" s="8">
        <v>95</v>
      </c>
      <c r="G18" s="8">
        <v>100</v>
      </c>
      <c r="H18" s="8">
        <v>100</v>
      </c>
      <c r="I18" s="3">
        <f>C18+D18+E18+F18+G18+H18</f>
        <v>575</v>
      </c>
      <c r="J18" s="23"/>
    </row>
    <row r="19" spans="1:10" ht="15" customHeight="1">
      <c r="A19" s="1">
        <v>17</v>
      </c>
      <c r="B19" s="22" t="s">
        <v>10</v>
      </c>
      <c r="C19" s="4">
        <v>95</v>
      </c>
      <c r="D19" s="4">
        <v>100</v>
      </c>
      <c r="E19" s="4">
        <v>90</v>
      </c>
      <c r="F19" s="4">
        <v>90</v>
      </c>
      <c r="G19" s="4">
        <v>100</v>
      </c>
      <c r="H19" s="4">
        <v>100</v>
      </c>
      <c r="I19" s="2">
        <f>SUM(C19:H19)</f>
        <v>575</v>
      </c>
      <c r="J19" s="23"/>
    </row>
    <row r="20" spans="1:10" ht="15" customHeight="1">
      <c r="A20" s="1">
        <v>18</v>
      </c>
      <c r="B20" s="22" t="s">
        <v>10</v>
      </c>
      <c r="C20" s="4">
        <v>95</v>
      </c>
      <c r="D20" s="4">
        <v>95</v>
      </c>
      <c r="E20" s="4">
        <v>90</v>
      </c>
      <c r="F20" s="4">
        <v>95</v>
      </c>
      <c r="G20" s="4">
        <v>100</v>
      </c>
      <c r="H20" s="4">
        <v>100</v>
      </c>
      <c r="I20" s="2">
        <f>SUM(C20:H20)</f>
        <v>575</v>
      </c>
      <c r="J20" s="23"/>
    </row>
    <row r="21" spans="1:10" ht="15" customHeight="1">
      <c r="A21" s="1">
        <v>19</v>
      </c>
      <c r="B21" s="22" t="s">
        <v>11</v>
      </c>
      <c r="C21" s="7">
        <v>100</v>
      </c>
      <c r="D21" s="7">
        <v>95</v>
      </c>
      <c r="E21" s="7">
        <v>95</v>
      </c>
      <c r="F21" s="7">
        <v>90</v>
      </c>
      <c r="G21" s="7">
        <v>95</v>
      </c>
      <c r="H21" s="7">
        <v>100</v>
      </c>
      <c r="I21" s="13">
        <f>SUM(C21:H21)</f>
        <v>575</v>
      </c>
      <c r="J21" s="23"/>
    </row>
    <row r="22" spans="1:10" ht="15" customHeight="1">
      <c r="A22" s="1">
        <v>20</v>
      </c>
      <c r="B22" s="22" t="s">
        <v>8</v>
      </c>
      <c r="C22" s="7">
        <v>80</v>
      </c>
      <c r="D22" s="7">
        <v>95</v>
      </c>
      <c r="E22" s="7">
        <v>100</v>
      </c>
      <c r="F22" s="7">
        <v>100</v>
      </c>
      <c r="G22" s="7">
        <v>95</v>
      </c>
      <c r="H22" s="7">
        <v>100</v>
      </c>
      <c r="I22" s="6">
        <f>C22+D22+E22+F22+G22+H22</f>
        <v>570</v>
      </c>
      <c r="J22" s="23"/>
    </row>
    <row r="23" spans="1:10" ht="15" customHeight="1">
      <c r="A23" s="1">
        <v>21</v>
      </c>
      <c r="B23" s="22" t="s">
        <v>9</v>
      </c>
      <c r="C23" s="2">
        <v>90</v>
      </c>
      <c r="D23" s="2">
        <v>90</v>
      </c>
      <c r="E23" s="2">
        <v>95</v>
      </c>
      <c r="F23" s="2">
        <v>95</v>
      </c>
      <c r="G23" s="2">
        <v>100</v>
      </c>
      <c r="H23" s="2">
        <v>100</v>
      </c>
      <c r="I23" s="2">
        <f>SUM(C23:H23)</f>
        <v>570</v>
      </c>
      <c r="J23" s="23"/>
    </row>
    <row r="24" spans="1:10" ht="15" customHeight="1">
      <c r="A24" s="1">
        <v>22</v>
      </c>
      <c r="B24" s="22" t="s">
        <v>9</v>
      </c>
      <c r="C24" s="2">
        <v>95</v>
      </c>
      <c r="D24" s="2">
        <v>95</v>
      </c>
      <c r="E24" s="2">
        <v>90</v>
      </c>
      <c r="F24" s="2">
        <v>95</v>
      </c>
      <c r="G24" s="2">
        <v>95</v>
      </c>
      <c r="H24" s="2">
        <v>100</v>
      </c>
      <c r="I24" s="2">
        <f>SUM(C24:H24)</f>
        <v>570</v>
      </c>
      <c r="J24" s="23"/>
    </row>
    <row r="25" spans="1:10" ht="15" customHeight="1">
      <c r="A25" s="1">
        <v>23</v>
      </c>
      <c r="B25" s="22" t="s">
        <v>9</v>
      </c>
      <c r="C25" s="2">
        <v>95</v>
      </c>
      <c r="D25" s="2">
        <v>85</v>
      </c>
      <c r="E25" s="2">
        <v>95</v>
      </c>
      <c r="F25" s="2">
        <v>100</v>
      </c>
      <c r="G25" s="2">
        <v>95</v>
      </c>
      <c r="H25" s="2">
        <v>100</v>
      </c>
      <c r="I25" s="2">
        <f>SUM(C25:H25)</f>
        <v>570</v>
      </c>
      <c r="J25" s="23"/>
    </row>
    <row r="26" spans="1:10" ht="15" customHeight="1">
      <c r="A26" s="1">
        <v>24</v>
      </c>
      <c r="B26" s="22" t="s">
        <v>10</v>
      </c>
      <c r="C26" s="4">
        <v>90</v>
      </c>
      <c r="D26" s="4">
        <v>95</v>
      </c>
      <c r="E26" s="4">
        <v>95</v>
      </c>
      <c r="F26" s="4">
        <v>95</v>
      </c>
      <c r="G26" s="4">
        <v>100</v>
      </c>
      <c r="H26" s="4">
        <v>95</v>
      </c>
      <c r="I26" s="2">
        <f>SUM(C26:H26)</f>
        <v>570</v>
      </c>
      <c r="J26" s="23"/>
    </row>
    <row r="27" spans="1:10" ht="15" customHeight="1">
      <c r="A27" s="1">
        <v>25</v>
      </c>
      <c r="B27" s="25" t="s">
        <v>14</v>
      </c>
      <c r="C27" s="10">
        <v>85</v>
      </c>
      <c r="D27" s="10">
        <v>95</v>
      </c>
      <c r="E27" s="10">
        <v>95</v>
      </c>
      <c r="F27" s="10">
        <v>100</v>
      </c>
      <c r="G27" s="10">
        <v>95</v>
      </c>
      <c r="H27" s="10">
        <v>100</v>
      </c>
      <c r="I27" s="2">
        <f>C27+D27+E27+F27+G27+H27</f>
        <v>570</v>
      </c>
      <c r="J27" s="23"/>
    </row>
    <row r="28" spans="1:10" ht="15" customHeight="1">
      <c r="A28" s="1">
        <v>26</v>
      </c>
      <c r="B28" s="25" t="s">
        <v>14</v>
      </c>
      <c r="C28" s="10">
        <v>100</v>
      </c>
      <c r="D28" s="10">
        <v>85</v>
      </c>
      <c r="E28" s="10">
        <v>95</v>
      </c>
      <c r="F28" s="10">
        <v>95</v>
      </c>
      <c r="G28" s="10">
        <v>95</v>
      </c>
      <c r="H28" s="10">
        <v>100</v>
      </c>
      <c r="I28" s="13">
        <f>SUM(C28:H28)</f>
        <v>570</v>
      </c>
      <c r="J28" s="23"/>
    </row>
    <row r="29" spans="1:10" ht="15" customHeight="1">
      <c r="A29" s="1">
        <v>27</v>
      </c>
      <c r="B29" s="25" t="s">
        <v>14</v>
      </c>
      <c r="C29" s="10">
        <v>100</v>
      </c>
      <c r="D29" s="10">
        <v>80</v>
      </c>
      <c r="E29" s="10">
        <v>100</v>
      </c>
      <c r="F29" s="10">
        <v>100</v>
      </c>
      <c r="G29" s="10">
        <v>90</v>
      </c>
      <c r="H29" s="10">
        <v>100</v>
      </c>
      <c r="I29" s="9">
        <f>SUM(C29:H29)</f>
        <v>570</v>
      </c>
      <c r="J29" s="23"/>
    </row>
    <row r="30" spans="1:10" ht="15" customHeight="1">
      <c r="A30" s="1">
        <v>28</v>
      </c>
      <c r="B30" s="26" t="s">
        <v>26</v>
      </c>
      <c r="C30" s="27">
        <v>90</v>
      </c>
      <c r="D30" s="27">
        <v>95</v>
      </c>
      <c r="E30" s="27">
        <v>100</v>
      </c>
      <c r="F30" s="27">
        <v>90</v>
      </c>
      <c r="G30" s="27">
        <v>95</v>
      </c>
      <c r="H30" s="27">
        <v>100</v>
      </c>
      <c r="I30" s="28">
        <v>570</v>
      </c>
      <c r="J30" s="23"/>
    </row>
    <row r="31" spans="1:10">
      <c r="A31" s="1">
        <v>29</v>
      </c>
      <c r="B31" s="46" t="s">
        <v>55</v>
      </c>
      <c r="C31" s="45">
        <v>100</v>
      </c>
      <c r="D31" s="45">
        <v>90</v>
      </c>
      <c r="E31" s="45">
        <v>95</v>
      </c>
      <c r="F31" s="45">
        <v>90</v>
      </c>
      <c r="G31" s="45">
        <v>100</v>
      </c>
      <c r="H31" s="45">
        <v>95</v>
      </c>
      <c r="I31" s="45">
        <f t="shared" ref="I31:I32" si="0">(C31+D31+E31+F31+G31+H31)</f>
        <v>570</v>
      </c>
    </row>
    <row r="32" spans="1:10">
      <c r="A32" s="1">
        <v>30</v>
      </c>
      <c r="B32" s="46" t="s">
        <v>55</v>
      </c>
      <c r="C32" s="45">
        <v>100</v>
      </c>
      <c r="D32" s="45">
        <v>80</v>
      </c>
      <c r="E32" s="45">
        <v>100</v>
      </c>
      <c r="F32" s="45">
        <v>95</v>
      </c>
      <c r="G32" s="45">
        <v>95</v>
      </c>
      <c r="H32" s="45">
        <v>100</v>
      </c>
      <c r="I32" s="45">
        <f t="shared" si="0"/>
        <v>570</v>
      </c>
    </row>
    <row r="33" spans="1:10" ht="15" customHeight="1">
      <c r="A33" s="1">
        <v>31</v>
      </c>
      <c r="B33" s="25" t="s">
        <v>6</v>
      </c>
      <c r="C33" s="4">
        <v>60</v>
      </c>
      <c r="D33" s="4">
        <v>40</v>
      </c>
      <c r="E33" s="4">
        <v>25</v>
      </c>
      <c r="F33" s="4">
        <v>50</v>
      </c>
      <c r="G33" s="4">
        <v>80</v>
      </c>
      <c r="H33" s="4">
        <v>35</v>
      </c>
      <c r="I33" s="9">
        <v>565</v>
      </c>
      <c r="J33" s="23"/>
    </row>
    <row r="34" spans="1:10" ht="15" customHeight="1">
      <c r="A34" s="1">
        <v>32</v>
      </c>
      <c r="B34" s="22" t="s">
        <v>8</v>
      </c>
      <c r="C34" s="8">
        <v>95</v>
      </c>
      <c r="D34" s="8">
        <v>90</v>
      </c>
      <c r="E34" s="8">
        <v>90</v>
      </c>
      <c r="F34" s="8">
        <v>95</v>
      </c>
      <c r="G34" s="8">
        <v>100</v>
      </c>
      <c r="H34" s="8">
        <v>95</v>
      </c>
      <c r="I34" s="9">
        <f>SUM(C34:H34)</f>
        <v>565</v>
      </c>
      <c r="J34" s="23"/>
    </row>
    <row r="35" spans="1:10" ht="15" customHeight="1">
      <c r="A35" s="1">
        <v>33</v>
      </c>
      <c r="B35" s="22" t="s">
        <v>8</v>
      </c>
      <c r="C35" s="7">
        <v>85</v>
      </c>
      <c r="D35" s="7">
        <v>95</v>
      </c>
      <c r="E35" s="7">
        <v>95</v>
      </c>
      <c r="F35" s="7">
        <v>95</v>
      </c>
      <c r="G35" s="7">
        <v>100</v>
      </c>
      <c r="H35" s="7">
        <v>95</v>
      </c>
      <c r="I35" s="9">
        <f>SUM(C35:H35)</f>
        <v>565</v>
      </c>
      <c r="J35" s="23"/>
    </row>
    <row r="36" spans="1:10" ht="15" customHeight="1">
      <c r="A36" s="1">
        <v>34</v>
      </c>
      <c r="B36" s="22" t="s">
        <v>8</v>
      </c>
      <c r="C36" s="8">
        <v>95</v>
      </c>
      <c r="D36" s="8">
        <v>80</v>
      </c>
      <c r="E36" s="8">
        <v>95</v>
      </c>
      <c r="F36" s="8">
        <v>95</v>
      </c>
      <c r="G36" s="8">
        <v>100</v>
      </c>
      <c r="H36" s="8">
        <v>100</v>
      </c>
      <c r="I36" s="2">
        <f>SUM(C36:H36)</f>
        <v>565</v>
      </c>
      <c r="J36" s="23"/>
    </row>
    <row r="37" spans="1:10" ht="15" customHeight="1">
      <c r="A37" s="1">
        <v>35</v>
      </c>
      <c r="B37" s="24" t="s">
        <v>12</v>
      </c>
      <c r="C37" s="10">
        <v>100</v>
      </c>
      <c r="D37" s="10">
        <v>95</v>
      </c>
      <c r="E37" s="10">
        <v>90</v>
      </c>
      <c r="F37" s="10">
        <v>90</v>
      </c>
      <c r="G37" s="10">
        <v>95</v>
      </c>
      <c r="H37" s="10">
        <v>95</v>
      </c>
      <c r="I37" s="9">
        <f>SUM(C37:H37)</f>
        <v>565</v>
      </c>
      <c r="J37" s="23"/>
    </row>
    <row r="38" spans="1:10" ht="15" customHeight="1">
      <c r="A38" s="1">
        <v>36</v>
      </c>
      <c r="B38" s="25" t="s">
        <v>14</v>
      </c>
      <c r="C38" s="10">
        <v>90</v>
      </c>
      <c r="D38" s="10">
        <v>80</v>
      </c>
      <c r="E38" s="10">
        <v>100</v>
      </c>
      <c r="F38" s="10">
        <v>100</v>
      </c>
      <c r="G38" s="10">
        <v>95</v>
      </c>
      <c r="H38" s="10">
        <v>100</v>
      </c>
      <c r="I38" s="2">
        <f>SUM(C38:H38)</f>
        <v>565</v>
      </c>
      <c r="J38" s="23"/>
    </row>
    <row r="39" spans="1:10" ht="15" customHeight="1">
      <c r="A39" s="1">
        <v>37</v>
      </c>
      <c r="B39" s="22" t="s">
        <v>8</v>
      </c>
      <c r="C39" s="8">
        <v>90</v>
      </c>
      <c r="D39" s="8">
        <v>90</v>
      </c>
      <c r="E39" s="7">
        <v>90</v>
      </c>
      <c r="F39" s="8">
        <v>90</v>
      </c>
      <c r="G39" s="8">
        <v>100</v>
      </c>
      <c r="H39" s="8">
        <v>100</v>
      </c>
      <c r="I39" s="2">
        <f t="shared" ref="I39:I45" si="1">SUM(C39:H39)</f>
        <v>560</v>
      </c>
      <c r="J39" s="23"/>
    </row>
    <row r="40" spans="1:10" ht="15" customHeight="1">
      <c r="A40" s="1">
        <v>38</v>
      </c>
      <c r="B40" s="22" t="s">
        <v>9</v>
      </c>
      <c r="C40" s="2">
        <v>95</v>
      </c>
      <c r="D40" s="2">
        <v>90</v>
      </c>
      <c r="E40" s="2">
        <v>95</v>
      </c>
      <c r="F40" s="2">
        <v>95</v>
      </c>
      <c r="G40" s="2">
        <v>95</v>
      </c>
      <c r="H40" s="2">
        <v>90</v>
      </c>
      <c r="I40" s="2">
        <f t="shared" si="1"/>
        <v>560</v>
      </c>
      <c r="J40" s="23"/>
    </row>
    <row r="41" spans="1:10" ht="15" customHeight="1">
      <c r="A41" s="1">
        <v>39</v>
      </c>
      <c r="B41" s="22" t="s">
        <v>9</v>
      </c>
      <c r="C41" s="2">
        <v>90</v>
      </c>
      <c r="D41" s="2">
        <v>90</v>
      </c>
      <c r="E41" s="2">
        <v>100</v>
      </c>
      <c r="F41" s="2">
        <v>85</v>
      </c>
      <c r="G41" s="2">
        <v>95</v>
      </c>
      <c r="H41" s="2">
        <v>100</v>
      </c>
      <c r="I41" s="9">
        <f t="shared" si="1"/>
        <v>560</v>
      </c>
      <c r="J41" s="23"/>
    </row>
    <row r="42" spans="1:10" ht="15" customHeight="1">
      <c r="A42" s="1">
        <v>40</v>
      </c>
      <c r="B42" s="22" t="s">
        <v>9</v>
      </c>
      <c r="C42" s="2">
        <v>95</v>
      </c>
      <c r="D42" s="2">
        <v>85</v>
      </c>
      <c r="E42" s="2">
        <v>95</v>
      </c>
      <c r="F42" s="2">
        <v>95</v>
      </c>
      <c r="G42" s="2">
        <v>90</v>
      </c>
      <c r="H42" s="2">
        <v>100</v>
      </c>
      <c r="I42" s="6">
        <f t="shared" si="1"/>
        <v>560</v>
      </c>
      <c r="J42" s="23"/>
    </row>
    <row r="43" spans="1:10" ht="15" customHeight="1">
      <c r="A43" s="1">
        <v>41</v>
      </c>
      <c r="B43" s="22" t="s">
        <v>10</v>
      </c>
      <c r="C43" s="4">
        <v>95</v>
      </c>
      <c r="D43" s="4">
        <v>75</v>
      </c>
      <c r="E43" s="4">
        <v>95</v>
      </c>
      <c r="F43" s="4">
        <v>95</v>
      </c>
      <c r="G43" s="4">
        <v>100</v>
      </c>
      <c r="H43" s="4">
        <v>100</v>
      </c>
      <c r="I43" s="2">
        <f t="shared" si="1"/>
        <v>560</v>
      </c>
      <c r="J43" s="23"/>
    </row>
    <row r="44" spans="1:10" ht="15" customHeight="1">
      <c r="A44" s="1">
        <v>42</v>
      </c>
      <c r="B44" s="22" t="s">
        <v>10</v>
      </c>
      <c r="C44" s="4">
        <v>100</v>
      </c>
      <c r="D44" s="4">
        <v>80</v>
      </c>
      <c r="E44" s="4">
        <v>95</v>
      </c>
      <c r="F44" s="4">
        <v>95</v>
      </c>
      <c r="G44" s="4">
        <v>95</v>
      </c>
      <c r="H44" s="4">
        <v>95</v>
      </c>
      <c r="I44" s="2">
        <f t="shared" si="1"/>
        <v>560</v>
      </c>
      <c r="J44" s="23"/>
    </row>
    <row r="45" spans="1:10" ht="15" customHeight="1">
      <c r="A45" s="1">
        <v>43</v>
      </c>
      <c r="B45" s="22" t="s">
        <v>18</v>
      </c>
      <c r="C45" s="7">
        <v>95</v>
      </c>
      <c r="D45" s="7">
        <v>80</v>
      </c>
      <c r="E45" s="7">
        <v>90</v>
      </c>
      <c r="F45" s="7">
        <v>95</v>
      </c>
      <c r="G45" s="7">
        <v>100</v>
      </c>
      <c r="H45" s="7">
        <v>100</v>
      </c>
      <c r="I45" s="2">
        <f t="shared" si="1"/>
        <v>560</v>
      </c>
      <c r="J45" s="23"/>
    </row>
    <row r="46" spans="1:10" ht="15" customHeight="1">
      <c r="A46" s="1">
        <v>44</v>
      </c>
      <c r="B46" s="25" t="s">
        <v>6</v>
      </c>
      <c r="C46" s="4">
        <v>30</v>
      </c>
      <c r="D46" s="4">
        <v>45</v>
      </c>
      <c r="E46" s="4">
        <v>25</v>
      </c>
      <c r="F46" s="4">
        <v>50</v>
      </c>
      <c r="G46" s="4">
        <v>80</v>
      </c>
      <c r="H46" s="4">
        <v>45</v>
      </c>
      <c r="I46" s="9">
        <v>555</v>
      </c>
      <c r="J46" s="23"/>
    </row>
    <row r="47" spans="1:10" ht="15" customHeight="1">
      <c r="A47" s="1">
        <v>45</v>
      </c>
      <c r="B47" s="25" t="s">
        <v>6</v>
      </c>
      <c r="C47" s="4">
        <v>45</v>
      </c>
      <c r="D47" s="4">
        <v>50</v>
      </c>
      <c r="E47" s="4">
        <v>35</v>
      </c>
      <c r="F47" s="4">
        <v>50</v>
      </c>
      <c r="G47" s="4">
        <v>95</v>
      </c>
      <c r="H47" s="4">
        <v>40</v>
      </c>
      <c r="I47" s="6">
        <v>555</v>
      </c>
      <c r="J47" s="23"/>
    </row>
    <row r="48" spans="1:10" ht="15" customHeight="1">
      <c r="A48" s="1">
        <v>46</v>
      </c>
      <c r="B48" s="22" t="s">
        <v>8</v>
      </c>
      <c r="C48" s="7">
        <v>100</v>
      </c>
      <c r="D48" s="7">
        <v>75</v>
      </c>
      <c r="E48" s="7">
        <v>90</v>
      </c>
      <c r="F48" s="7">
        <v>95</v>
      </c>
      <c r="G48" s="7">
        <v>100</v>
      </c>
      <c r="H48" s="7">
        <v>95</v>
      </c>
      <c r="I48" s="2">
        <f t="shared" ref="I48:I53" si="2">SUM(C48:H48)</f>
        <v>555</v>
      </c>
      <c r="J48" s="23"/>
    </row>
    <row r="49" spans="1:10" ht="15" customHeight="1">
      <c r="A49" s="1">
        <v>47</v>
      </c>
      <c r="B49" s="22" t="s">
        <v>10</v>
      </c>
      <c r="C49" s="4">
        <v>90</v>
      </c>
      <c r="D49" s="4">
        <v>80</v>
      </c>
      <c r="E49" s="4">
        <v>95</v>
      </c>
      <c r="F49" s="4">
        <v>90</v>
      </c>
      <c r="G49" s="4">
        <v>100</v>
      </c>
      <c r="H49" s="4">
        <v>100</v>
      </c>
      <c r="I49" s="2">
        <f t="shared" si="2"/>
        <v>555</v>
      </c>
      <c r="J49" s="23"/>
    </row>
    <row r="50" spans="1:10" ht="15" customHeight="1">
      <c r="A50" s="1">
        <v>48</v>
      </c>
      <c r="B50" s="22" t="s">
        <v>11</v>
      </c>
      <c r="C50" s="7">
        <v>90</v>
      </c>
      <c r="D50" s="7">
        <v>85</v>
      </c>
      <c r="E50" s="7">
        <v>90</v>
      </c>
      <c r="F50" s="7">
        <v>90</v>
      </c>
      <c r="G50" s="7">
        <v>100</v>
      </c>
      <c r="H50" s="7">
        <v>100</v>
      </c>
      <c r="I50" s="9">
        <f t="shared" si="2"/>
        <v>555</v>
      </c>
      <c r="J50" s="23"/>
    </row>
    <row r="51" spans="1:10" ht="15" customHeight="1">
      <c r="A51" s="1">
        <v>49</v>
      </c>
      <c r="B51" s="29" t="s">
        <v>17</v>
      </c>
      <c r="C51" s="11">
        <v>95</v>
      </c>
      <c r="D51" s="11">
        <v>85</v>
      </c>
      <c r="E51" s="11">
        <v>95</v>
      </c>
      <c r="F51" s="11">
        <v>85</v>
      </c>
      <c r="G51" s="11">
        <v>100</v>
      </c>
      <c r="H51" s="11">
        <v>95</v>
      </c>
      <c r="I51" s="6">
        <f t="shared" si="2"/>
        <v>555</v>
      </c>
      <c r="J51" s="23"/>
    </row>
    <row r="52" spans="1:10" ht="15" customHeight="1">
      <c r="A52" s="1">
        <v>50</v>
      </c>
      <c r="B52" s="22" t="s">
        <v>18</v>
      </c>
      <c r="C52" s="7">
        <v>90</v>
      </c>
      <c r="D52" s="7">
        <v>75</v>
      </c>
      <c r="E52" s="7">
        <v>95</v>
      </c>
      <c r="F52" s="7">
        <v>95</v>
      </c>
      <c r="G52" s="7">
        <v>100</v>
      </c>
      <c r="H52" s="7">
        <v>100</v>
      </c>
      <c r="I52" s="2">
        <f t="shared" si="2"/>
        <v>555</v>
      </c>
      <c r="J52" s="23"/>
    </row>
    <row r="53" spans="1:10" ht="15" customHeight="1">
      <c r="A53" s="1">
        <v>51</v>
      </c>
      <c r="B53" s="22" t="s">
        <v>21</v>
      </c>
      <c r="C53" s="2">
        <v>75</v>
      </c>
      <c r="D53" s="2">
        <v>90</v>
      </c>
      <c r="E53" s="2">
        <v>95</v>
      </c>
      <c r="F53" s="2">
        <v>100</v>
      </c>
      <c r="G53" s="2">
        <v>95</v>
      </c>
      <c r="H53" s="2">
        <v>100</v>
      </c>
      <c r="I53" s="17">
        <f t="shared" si="2"/>
        <v>555</v>
      </c>
      <c r="J53" s="23"/>
    </row>
    <row r="54" spans="1:10" ht="15" customHeight="1">
      <c r="A54" s="1">
        <v>52</v>
      </c>
      <c r="B54" s="26" t="s">
        <v>26</v>
      </c>
      <c r="C54" s="27">
        <v>95</v>
      </c>
      <c r="D54" s="27">
        <v>85</v>
      </c>
      <c r="E54" s="27">
        <v>85</v>
      </c>
      <c r="F54" s="27">
        <v>90</v>
      </c>
      <c r="G54" s="27">
        <v>100</v>
      </c>
      <c r="H54" s="27">
        <v>100</v>
      </c>
      <c r="I54" s="28">
        <v>555</v>
      </c>
      <c r="J54" s="23"/>
    </row>
    <row r="55" spans="1:10" ht="15" customHeight="1">
      <c r="A55" s="1">
        <v>53</v>
      </c>
      <c r="B55" s="25" t="s">
        <v>6</v>
      </c>
      <c r="C55" s="4">
        <v>15</v>
      </c>
      <c r="D55" s="4">
        <v>65</v>
      </c>
      <c r="E55" s="4">
        <v>45</v>
      </c>
      <c r="F55" s="4">
        <v>40</v>
      </c>
      <c r="G55" s="4">
        <v>65</v>
      </c>
      <c r="H55" s="4">
        <v>25</v>
      </c>
      <c r="I55" s="2">
        <v>550</v>
      </c>
      <c r="J55" s="23"/>
    </row>
    <row r="56" spans="1:10" ht="15" customHeight="1">
      <c r="A56" s="1">
        <v>54</v>
      </c>
      <c r="B56" s="22" t="s">
        <v>8</v>
      </c>
      <c r="C56" s="7">
        <v>90</v>
      </c>
      <c r="D56" s="7">
        <v>80</v>
      </c>
      <c r="E56" s="7">
        <v>90</v>
      </c>
      <c r="F56" s="7">
        <v>95</v>
      </c>
      <c r="G56" s="7">
        <v>95</v>
      </c>
      <c r="H56" s="7">
        <v>100</v>
      </c>
      <c r="I56" s="9">
        <f>SUM(C56:H56)</f>
        <v>550</v>
      </c>
      <c r="J56" s="23"/>
    </row>
    <row r="57" spans="1:10" ht="15" customHeight="1">
      <c r="A57" s="1">
        <v>55</v>
      </c>
      <c r="B57" s="22" t="s">
        <v>8</v>
      </c>
      <c r="C57" s="7">
        <v>95</v>
      </c>
      <c r="D57" s="7">
        <v>80</v>
      </c>
      <c r="E57" s="7">
        <v>85</v>
      </c>
      <c r="F57" s="7">
        <v>95</v>
      </c>
      <c r="G57" s="7">
        <v>95</v>
      </c>
      <c r="H57" s="7">
        <v>100</v>
      </c>
      <c r="I57" s="9">
        <f>SUM(C57:H57)</f>
        <v>550</v>
      </c>
      <c r="J57" s="23"/>
    </row>
    <row r="58" spans="1:10" ht="15" customHeight="1">
      <c r="A58" s="1">
        <v>56</v>
      </c>
      <c r="B58" s="22" t="s">
        <v>8</v>
      </c>
      <c r="C58" s="7">
        <v>95</v>
      </c>
      <c r="D58" s="7">
        <v>95</v>
      </c>
      <c r="E58" s="7">
        <v>80</v>
      </c>
      <c r="F58" s="7">
        <v>95</v>
      </c>
      <c r="G58" s="7">
        <v>90</v>
      </c>
      <c r="H58" s="7">
        <v>95</v>
      </c>
      <c r="I58" s="9">
        <f>SUM(C58:H58)</f>
        <v>550</v>
      </c>
      <c r="J58" s="23"/>
    </row>
    <row r="59" spans="1:10" ht="15" customHeight="1">
      <c r="A59" s="1">
        <v>57</v>
      </c>
      <c r="B59" s="22" t="s">
        <v>8</v>
      </c>
      <c r="C59" s="8">
        <v>95</v>
      </c>
      <c r="D59" s="8">
        <v>65</v>
      </c>
      <c r="E59" s="7">
        <v>100</v>
      </c>
      <c r="F59" s="8">
        <v>90</v>
      </c>
      <c r="G59" s="8">
        <v>100</v>
      </c>
      <c r="H59" s="8">
        <v>100</v>
      </c>
      <c r="I59" s="2">
        <f>C59+D59+E59+F59+G59+H59</f>
        <v>550</v>
      </c>
      <c r="J59" s="23"/>
    </row>
    <row r="60" spans="1:10" ht="15" customHeight="1">
      <c r="A60" s="1">
        <v>58</v>
      </c>
      <c r="B60" s="22" t="s">
        <v>8</v>
      </c>
      <c r="C60" s="8">
        <v>95</v>
      </c>
      <c r="D60" s="8">
        <v>85</v>
      </c>
      <c r="E60" s="7">
        <v>85</v>
      </c>
      <c r="F60" s="8">
        <v>95</v>
      </c>
      <c r="G60" s="8">
        <v>95</v>
      </c>
      <c r="H60" s="8">
        <v>95</v>
      </c>
      <c r="I60" s="14">
        <f>C60+D60+E60+F60+G60+H60</f>
        <v>550</v>
      </c>
      <c r="J60" s="23"/>
    </row>
    <row r="61" spans="1:10" ht="15" customHeight="1">
      <c r="A61" s="1">
        <v>59</v>
      </c>
      <c r="B61" s="22" t="s">
        <v>8</v>
      </c>
      <c r="C61" s="8">
        <v>95</v>
      </c>
      <c r="D61" s="8">
        <v>85</v>
      </c>
      <c r="E61" s="7">
        <v>95</v>
      </c>
      <c r="F61" s="8">
        <v>90</v>
      </c>
      <c r="G61" s="8">
        <v>100</v>
      </c>
      <c r="H61" s="8">
        <v>85</v>
      </c>
      <c r="I61" s="9">
        <f>SUM(C61:H61)</f>
        <v>550</v>
      </c>
      <c r="J61" s="23"/>
    </row>
    <row r="62" spans="1:10" ht="15" customHeight="1">
      <c r="A62" s="1">
        <v>60</v>
      </c>
      <c r="B62" s="22" t="s">
        <v>8</v>
      </c>
      <c r="C62" s="8">
        <v>90</v>
      </c>
      <c r="D62" s="8">
        <v>90</v>
      </c>
      <c r="E62" s="7">
        <v>80</v>
      </c>
      <c r="F62" s="8">
        <v>90</v>
      </c>
      <c r="G62" s="8">
        <v>100</v>
      </c>
      <c r="H62" s="8">
        <v>100</v>
      </c>
      <c r="I62" s="6">
        <f>SUM(C62:H62)</f>
        <v>550</v>
      </c>
      <c r="J62" s="23"/>
    </row>
    <row r="63" spans="1:10" ht="15" customHeight="1">
      <c r="A63" s="1">
        <v>61</v>
      </c>
      <c r="B63" s="22" t="s">
        <v>8</v>
      </c>
      <c r="C63" s="8">
        <v>100</v>
      </c>
      <c r="D63" s="8">
        <v>85</v>
      </c>
      <c r="E63" s="7">
        <v>80</v>
      </c>
      <c r="F63" s="8">
        <v>90</v>
      </c>
      <c r="G63" s="8">
        <v>100</v>
      </c>
      <c r="H63" s="8">
        <v>95</v>
      </c>
      <c r="I63" s="6">
        <f>C63+D63+E63+F63+G63+H63</f>
        <v>550</v>
      </c>
      <c r="J63" s="23"/>
    </row>
    <row r="64" spans="1:10" ht="15" customHeight="1">
      <c r="A64" s="1">
        <v>62</v>
      </c>
      <c r="B64" s="22" t="s">
        <v>8</v>
      </c>
      <c r="C64" s="8">
        <v>90</v>
      </c>
      <c r="D64" s="8">
        <v>85</v>
      </c>
      <c r="E64" s="8">
        <v>90</v>
      </c>
      <c r="F64" s="8">
        <v>90</v>
      </c>
      <c r="G64" s="8">
        <v>100</v>
      </c>
      <c r="H64" s="8">
        <v>95</v>
      </c>
      <c r="I64" s="9">
        <f>SUM(C64:H64)</f>
        <v>550</v>
      </c>
      <c r="J64" s="23"/>
    </row>
    <row r="65" spans="1:10" ht="15" customHeight="1">
      <c r="A65" s="1">
        <v>63</v>
      </c>
      <c r="B65" s="22" t="s">
        <v>9</v>
      </c>
      <c r="C65" s="2">
        <v>95</v>
      </c>
      <c r="D65" s="2">
        <v>80</v>
      </c>
      <c r="E65" s="2">
        <v>90</v>
      </c>
      <c r="F65" s="2">
        <v>95</v>
      </c>
      <c r="G65" s="2">
        <v>95</v>
      </c>
      <c r="H65" s="2">
        <v>95</v>
      </c>
      <c r="I65" s="10">
        <f>SUM(C65:H65)</f>
        <v>550</v>
      </c>
      <c r="J65" s="23"/>
    </row>
    <row r="66" spans="1:10" ht="15" customHeight="1">
      <c r="A66" s="1">
        <v>64</v>
      </c>
      <c r="B66" s="22" t="s">
        <v>9</v>
      </c>
      <c r="C66" s="2">
        <v>85</v>
      </c>
      <c r="D66" s="2">
        <v>85</v>
      </c>
      <c r="E66" s="2">
        <v>90</v>
      </c>
      <c r="F66" s="2">
        <v>90</v>
      </c>
      <c r="G66" s="2">
        <v>100</v>
      </c>
      <c r="H66" s="2">
        <v>100</v>
      </c>
      <c r="I66" s="16">
        <f>SUM(C66:H66)</f>
        <v>550</v>
      </c>
      <c r="J66" s="23"/>
    </row>
    <row r="67" spans="1:10" ht="15" customHeight="1">
      <c r="A67" s="1">
        <v>65</v>
      </c>
      <c r="B67" s="25" t="s">
        <v>13</v>
      </c>
      <c r="C67" s="2">
        <v>100</v>
      </c>
      <c r="D67" s="2">
        <v>70</v>
      </c>
      <c r="E67" s="2">
        <v>90</v>
      </c>
      <c r="F67" s="2">
        <v>100</v>
      </c>
      <c r="G67" s="2">
        <v>95</v>
      </c>
      <c r="H67" s="2">
        <v>95</v>
      </c>
      <c r="I67" s="5">
        <f>+C67+D67+E67+F67+G67+H67</f>
        <v>550</v>
      </c>
      <c r="J67" s="23"/>
    </row>
    <row r="68" spans="1:10" ht="15" customHeight="1">
      <c r="A68" s="1">
        <v>66</v>
      </c>
      <c r="B68" s="25" t="s">
        <v>14</v>
      </c>
      <c r="C68" s="10">
        <v>90</v>
      </c>
      <c r="D68" s="10">
        <v>90</v>
      </c>
      <c r="E68" s="10">
        <v>95</v>
      </c>
      <c r="F68" s="10">
        <v>85</v>
      </c>
      <c r="G68" s="10">
        <v>90</v>
      </c>
      <c r="H68" s="10">
        <v>100</v>
      </c>
      <c r="I68" s="2">
        <f t="shared" ref="I68:I82" si="3">SUM(C68:H68)</f>
        <v>550</v>
      </c>
      <c r="J68" s="23"/>
    </row>
    <row r="69" spans="1:10" ht="15" customHeight="1">
      <c r="A69" s="1">
        <v>67</v>
      </c>
      <c r="B69" s="25" t="s">
        <v>14</v>
      </c>
      <c r="C69" s="10">
        <v>85</v>
      </c>
      <c r="D69" s="10">
        <v>85</v>
      </c>
      <c r="E69" s="10">
        <v>95</v>
      </c>
      <c r="F69" s="10">
        <v>95</v>
      </c>
      <c r="G69" s="10">
        <v>95</v>
      </c>
      <c r="H69" s="10">
        <v>95</v>
      </c>
      <c r="I69" s="2">
        <f t="shared" si="3"/>
        <v>550</v>
      </c>
      <c r="J69" s="23"/>
    </row>
    <row r="70" spans="1:10" ht="15" customHeight="1">
      <c r="A70" s="1">
        <v>68</v>
      </c>
      <c r="B70" s="22" t="s">
        <v>21</v>
      </c>
      <c r="C70" s="2">
        <v>90</v>
      </c>
      <c r="D70" s="2">
        <v>85</v>
      </c>
      <c r="E70" s="2">
        <v>85</v>
      </c>
      <c r="F70" s="2">
        <v>95</v>
      </c>
      <c r="G70" s="2">
        <v>95</v>
      </c>
      <c r="H70" s="2">
        <v>100</v>
      </c>
      <c r="I70" s="30">
        <f t="shared" si="3"/>
        <v>550</v>
      </c>
      <c r="J70" s="23"/>
    </row>
    <row r="71" spans="1:10" ht="15" customHeight="1">
      <c r="A71" s="1">
        <v>69</v>
      </c>
      <c r="B71" s="25" t="s">
        <v>6</v>
      </c>
      <c r="C71" s="4">
        <v>100</v>
      </c>
      <c r="D71" s="4">
        <v>80</v>
      </c>
      <c r="E71" s="4">
        <v>80</v>
      </c>
      <c r="F71" s="4">
        <v>90</v>
      </c>
      <c r="G71" s="4">
        <v>95</v>
      </c>
      <c r="H71" s="4">
        <v>100</v>
      </c>
      <c r="I71" s="13">
        <f t="shared" si="3"/>
        <v>545</v>
      </c>
      <c r="J71" s="23"/>
    </row>
    <row r="72" spans="1:10" ht="15" customHeight="1">
      <c r="A72" s="1">
        <v>70</v>
      </c>
      <c r="B72" s="22" t="s">
        <v>8</v>
      </c>
      <c r="C72" s="8">
        <v>90</v>
      </c>
      <c r="D72" s="8">
        <v>75</v>
      </c>
      <c r="E72" s="8">
        <v>95</v>
      </c>
      <c r="F72" s="8">
        <v>95</v>
      </c>
      <c r="G72" s="8">
        <v>90</v>
      </c>
      <c r="H72" s="8">
        <v>100</v>
      </c>
      <c r="I72" s="9">
        <f t="shared" si="3"/>
        <v>545</v>
      </c>
      <c r="J72" s="23"/>
    </row>
    <row r="73" spans="1:10" ht="15" customHeight="1">
      <c r="A73" s="1">
        <v>71</v>
      </c>
      <c r="B73" s="22" t="s">
        <v>9</v>
      </c>
      <c r="C73" s="2">
        <v>95</v>
      </c>
      <c r="D73" s="2">
        <v>80</v>
      </c>
      <c r="E73" s="2">
        <v>80</v>
      </c>
      <c r="F73" s="2">
        <v>95</v>
      </c>
      <c r="G73" s="2">
        <v>100</v>
      </c>
      <c r="H73" s="2">
        <v>95</v>
      </c>
      <c r="I73" s="30">
        <f t="shared" si="3"/>
        <v>545</v>
      </c>
      <c r="J73" s="23"/>
    </row>
    <row r="74" spans="1:10" ht="15" customHeight="1">
      <c r="A74" s="1">
        <v>72</v>
      </c>
      <c r="B74" s="22" t="s">
        <v>10</v>
      </c>
      <c r="C74" s="4">
        <v>95</v>
      </c>
      <c r="D74" s="4">
        <v>70</v>
      </c>
      <c r="E74" s="4">
        <v>90</v>
      </c>
      <c r="F74" s="4">
        <v>95</v>
      </c>
      <c r="G74" s="4">
        <v>95</v>
      </c>
      <c r="H74" s="4">
        <v>100</v>
      </c>
      <c r="I74" s="9">
        <f t="shared" si="3"/>
        <v>545</v>
      </c>
      <c r="J74" s="23"/>
    </row>
    <row r="75" spans="1:10" ht="15" customHeight="1">
      <c r="A75" s="1">
        <v>73</v>
      </c>
      <c r="B75" s="25" t="s">
        <v>14</v>
      </c>
      <c r="C75" s="13">
        <v>95</v>
      </c>
      <c r="D75" s="13">
        <v>90</v>
      </c>
      <c r="E75" s="13">
        <v>100</v>
      </c>
      <c r="F75" s="13">
        <v>90</v>
      </c>
      <c r="G75" s="13">
        <v>80</v>
      </c>
      <c r="H75" s="13">
        <v>90</v>
      </c>
      <c r="I75" s="2">
        <f t="shared" si="3"/>
        <v>545</v>
      </c>
      <c r="J75" s="23"/>
    </row>
    <row r="76" spans="1:10" ht="15" customHeight="1">
      <c r="A76" s="1">
        <v>74</v>
      </c>
      <c r="B76" s="25" t="s">
        <v>14</v>
      </c>
      <c r="C76" s="13">
        <v>95</v>
      </c>
      <c r="D76" s="13">
        <v>85</v>
      </c>
      <c r="E76" s="13">
        <v>90</v>
      </c>
      <c r="F76" s="13">
        <v>85</v>
      </c>
      <c r="G76" s="13">
        <v>95</v>
      </c>
      <c r="H76" s="13">
        <v>95</v>
      </c>
      <c r="I76" s="2">
        <f t="shared" si="3"/>
        <v>545</v>
      </c>
      <c r="J76" s="23"/>
    </row>
    <row r="77" spans="1:10" ht="15" customHeight="1">
      <c r="A77" s="1">
        <v>75</v>
      </c>
      <c r="B77" s="25" t="s">
        <v>14</v>
      </c>
      <c r="C77" s="10">
        <v>85</v>
      </c>
      <c r="D77" s="10">
        <v>85</v>
      </c>
      <c r="E77" s="10">
        <v>90</v>
      </c>
      <c r="F77" s="10">
        <v>90</v>
      </c>
      <c r="G77" s="10">
        <v>95</v>
      </c>
      <c r="H77" s="10">
        <v>100</v>
      </c>
      <c r="I77" s="2">
        <f t="shared" si="3"/>
        <v>545</v>
      </c>
      <c r="J77" s="23"/>
    </row>
    <row r="78" spans="1:10" ht="15" customHeight="1">
      <c r="A78" s="1">
        <v>76</v>
      </c>
      <c r="B78" s="31" t="s">
        <v>16</v>
      </c>
      <c r="C78" s="15">
        <v>95</v>
      </c>
      <c r="D78" s="15">
        <v>70</v>
      </c>
      <c r="E78" s="15">
        <v>95</v>
      </c>
      <c r="F78" s="15">
        <v>95</v>
      </c>
      <c r="G78" s="15">
        <v>90</v>
      </c>
      <c r="H78" s="15">
        <v>100</v>
      </c>
      <c r="I78" s="9">
        <f t="shared" si="3"/>
        <v>545</v>
      </c>
      <c r="J78" s="23"/>
    </row>
    <row r="79" spans="1:10" ht="15" customHeight="1">
      <c r="A79" s="1">
        <v>77</v>
      </c>
      <c r="B79" s="22" t="s">
        <v>7</v>
      </c>
      <c r="C79" s="4">
        <v>90</v>
      </c>
      <c r="D79" s="4">
        <v>95</v>
      </c>
      <c r="E79" s="4">
        <v>95</v>
      </c>
      <c r="F79" s="5">
        <v>95</v>
      </c>
      <c r="G79" s="4">
        <v>75</v>
      </c>
      <c r="H79" s="4">
        <v>95</v>
      </c>
      <c r="I79" s="2">
        <f t="shared" si="3"/>
        <v>545</v>
      </c>
      <c r="J79" s="23"/>
    </row>
    <row r="80" spans="1:10" ht="15" customHeight="1">
      <c r="A80" s="1">
        <v>78</v>
      </c>
      <c r="B80" s="25" t="s">
        <v>6</v>
      </c>
      <c r="C80" s="4">
        <v>100</v>
      </c>
      <c r="D80" s="4">
        <v>90</v>
      </c>
      <c r="E80" s="4">
        <v>70</v>
      </c>
      <c r="F80" s="4">
        <v>85</v>
      </c>
      <c r="G80" s="4">
        <v>95</v>
      </c>
      <c r="H80" s="4">
        <v>100</v>
      </c>
      <c r="I80" s="2">
        <f t="shared" si="3"/>
        <v>540</v>
      </c>
      <c r="J80" s="23"/>
    </row>
    <row r="81" spans="1:10" ht="15" customHeight="1">
      <c r="A81" s="1">
        <v>79</v>
      </c>
      <c r="B81" s="22" t="s">
        <v>27</v>
      </c>
      <c r="C81" s="4">
        <v>90</v>
      </c>
      <c r="D81" s="4">
        <v>70</v>
      </c>
      <c r="E81" s="4">
        <v>85</v>
      </c>
      <c r="F81" s="4">
        <v>95</v>
      </c>
      <c r="G81" s="4">
        <v>100</v>
      </c>
      <c r="H81" s="4">
        <v>100</v>
      </c>
      <c r="I81" s="6">
        <f t="shared" si="3"/>
        <v>540</v>
      </c>
      <c r="J81" s="23"/>
    </row>
    <row r="82" spans="1:10" ht="15" customHeight="1">
      <c r="A82" s="1">
        <v>80</v>
      </c>
      <c r="B82" s="22" t="s">
        <v>8</v>
      </c>
      <c r="C82" s="7">
        <v>90</v>
      </c>
      <c r="D82" s="7">
        <v>75</v>
      </c>
      <c r="E82" s="7">
        <v>95</v>
      </c>
      <c r="F82" s="7">
        <v>95</v>
      </c>
      <c r="G82" s="7">
        <v>90</v>
      </c>
      <c r="H82" s="7">
        <v>95</v>
      </c>
      <c r="I82" s="9">
        <f t="shared" si="3"/>
        <v>540</v>
      </c>
      <c r="J82" s="23"/>
    </row>
    <row r="83" spans="1:10" ht="15" customHeight="1">
      <c r="A83" s="1">
        <v>81</v>
      </c>
      <c r="B83" s="22" t="s">
        <v>8</v>
      </c>
      <c r="C83" s="8">
        <v>85</v>
      </c>
      <c r="D83" s="8">
        <v>85</v>
      </c>
      <c r="E83" s="7">
        <v>90</v>
      </c>
      <c r="F83" s="8">
        <v>95</v>
      </c>
      <c r="G83" s="8">
        <v>90</v>
      </c>
      <c r="H83" s="8">
        <v>95</v>
      </c>
      <c r="I83" s="6">
        <f>C83+D83+E83+F83+G83+H83</f>
        <v>540</v>
      </c>
      <c r="J83" s="23"/>
    </row>
    <row r="84" spans="1:10" ht="15" customHeight="1">
      <c r="A84" s="1">
        <v>82</v>
      </c>
      <c r="B84" s="22" t="s">
        <v>9</v>
      </c>
      <c r="C84" s="2">
        <v>85</v>
      </c>
      <c r="D84" s="2">
        <v>85</v>
      </c>
      <c r="E84" s="2">
        <v>80</v>
      </c>
      <c r="F84" s="2">
        <v>95</v>
      </c>
      <c r="G84" s="2">
        <v>100</v>
      </c>
      <c r="H84" s="2">
        <v>95</v>
      </c>
      <c r="I84" s="6">
        <f>C84+D84+E84+F84+G84+H84</f>
        <v>540</v>
      </c>
      <c r="J84" s="23"/>
    </row>
    <row r="85" spans="1:10" ht="15" customHeight="1">
      <c r="A85" s="1">
        <v>83</v>
      </c>
      <c r="B85" s="25" t="s">
        <v>14</v>
      </c>
      <c r="C85" s="10">
        <v>85</v>
      </c>
      <c r="D85" s="10">
        <v>75</v>
      </c>
      <c r="E85" s="10">
        <v>100</v>
      </c>
      <c r="F85" s="10">
        <v>90</v>
      </c>
      <c r="G85" s="10">
        <v>95</v>
      </c>
      <c r="H85" s="10">
        <v>95</v>
      </c>
      <c r="I85" s="1">
        <f>SUM(C85:H85)</f>
        <v>540</v>
      </c>
      <c r="J85" s="23"/>
    </row>
    <row r="86" spans="1:10" ht="15" customHeight="1">
      <c r="A86" s="1">
        <v>84</v>
      </c>
      <c r="B86" s="22" t="s">
        <v>24</v>
      </c>
      <c r="C86" s="32">
        <v>95</v>
      </c>
      <c r="D86" s="32">
        <v>75</v>
      </c>
      <c r="E86" s="32">
        <v>100</v>
      </c>
      <c r="F86" s="32">
        <v>95</v>
      </c>
      <c r="G86" s="32">
        <v>85</v>
      </c>
      <c r="H86" s="32">
        <v>90</v>
      </c>
      <c r="I86" s="5">
        <f>+C86+D86+E86+F86+G86+H86</f>
        <v>540</v>
      </c>
      <c r="J86" s="23"/>
    </row>
    <row r="87" spans="1:10" ht="15" customHeight="1">
      <c r="A87" s="1">
        <v>85</v>
      </c>
      <c r="B87" s="22" t="s">
        <v>24</v>
      </c>
      <c r="C87" s="32">
        <v>90</v>
      </c>
      <c r="D87" s="32">
        <v>80</v>
      </c>
      <c r="E87" s="32">
        <v>90</v>
      </c>
      <c r="F87" s="32">
        <v>90</v>
      </c>
      <c r="G87" s="32">
        <v>90</v>
      </c>
      <c r="H87" s="32">
        <v>100</v>
      </c>
      <c r="I87" s="2">
        <f>SUM(C87:H87)</f>
        <v>540</v>
      </c>
      <c r="J87" s="23"/>
    </row>
    <row r="88" spans="1:10" ht="15" customHeight="1">
      <c r="A88" s="1">
        <v>86</v>
      </c>
      <c r="B88" s="22" t="s">
        <v>19</v>
      </c>
      <c r="C88" s="8">
        <v>90</v>
      </c>
      <c r="D88" s="8">
        <v>75</v>
      </c>
      <c r="E88" s="7">
        <v>90</v>
      </c>
      <c r="F88" s="8">
        <v>95</v>
      </c>
      <c r="G88" s="8">
        <v>95</v>
      </c>
      <c r="H88" s="8">
        <v>95</v>
      </c>
      <c r="I88" s="17">
        <f>SUM(C88:H88)</f>
        <v>540</v>
      </c>
      <c r="J88" s="23"/>
    </row>
    <row r="89" spans="1:10" ht="15" customHeight="1">
      <c r="A89" s="1">
        <v>87</v>
      </c>
      <c r="B89" s="22" t="s">
        <v>15</v>
      </c>
      <c r="C89" s="2">
        <v>95</v>
      </c>
      <c r="D89" s="2">
        <v>65</v>
      </c>
      <c r="E89" s="2">
        <v>90</v>
      </c>
      <c r="F89" s="2">
        <v>95</v>
      </c>
      <c r="G89" s="2">
        <v>100</v>
      </c>
      <c r="H89" s="2">
        <v>95</v>
      </c>
      <c r="I89" s="17">
        <f>SUM(C89:H89)</f>
        <v>540</v>
      </c>
      <c r="J89" s="23"/>
    </row>
    <row r="90" spans="1:10" ht="15" customHeight="1">
      <c r="A90" s="1">
        <v>88</v>
      </c>
      <c r="B90" s="26" t="s">
        <v>26</v>
      </c>
      <c r="C90" s="27">
        <v>85</v>
      </c>
      <c r="D90" s="27">
        <v>75</v>
      </c>
      <c r="E90" s="27">
        <v>95</v>
      </c>
      <c r="F90" s="27">
        <v>95</v>
      </c>
      <c r="G90" s="27">
        <v>90</v>
      </c>
      <c r="H90" s="27">
        <v>100</v>
      </c>
      <c r="I90" s="28">
        <v>540</v>
      </c>
      <c r="J90" s="23"/>
    </row>
    <row r="91" spans="1:10" ht="15" customHeight="1">
      <c r="A91" s="1">
        <v>89</v>
      </c>
      <c r="B91" s="22" t="s">
        <v>8</v>
      </c>
      <c r="C91" s="7">
        <v>95</v>
      </c>
      <c r="D91" s="7">
        <v>80</v>
      </c>
      <c r="E91" s="7">
        <v>95</v>
      </c>
      <c r="F91" s="7">
        <v>90</v>
      </c>
      <c r="G91" s="7">
        <v>85</v>
      </c>
      <c r="H91" s="7">
        <v>90</v>
      </c>
      <c r="I91" s="2">
        <f>SUM(C91:H91)</f>
        <v>535</v>
      </c>
      <c r="J91" s="23"/>
    </row>
    <row r="92" spans="1:10" ht="15" customHeight="1">
      <c r="A92" s="1">
        <v>90</v>
      </c>
      <c r="B92" s="22" t="s">
        <v>8</v>
      </c>
      <c r="C92" s="8">
        <v>85</v>
      </c>
      <c r="D92" s="8">
        <v>90</v>
      </c>
      <c r="E92" s="7">
        <v>90</v>
      </c>
      <c r="F92" s="8">
        <v>95</v>
      </c>
      <c r="G92" s="8">
        <v>75</v>
      </c>
      <c r="H92" s="8">
        <v>100</v>
      </c>
      <c r="I92" s="2">
        <f>SUM(C92:H92)</f>
        <v>535</v>
      </c>
      <c r="J92" s="23"/>
    </row>
    <row r="93" spans="1:10" ht="15" customHeight="1">
      <c r="A93" s="1">
        <v>91</v>
      </c>
      <c r="B93" s="22" t="s">
        <v>8</v>
      </c>
      <c r="C93" s="7">
        <v>95</v>
      </c>
      <c r="D93" s="7">
        <v>90</v>
      </c>
      <c r="E93" s="7">
        <v>90</v>
      </c>
      <c r="F93" s="7">
        <v>85</v>
      </c>
      <c r="G93" s="7">
        <v>80</v>
      </c>
      <c r="H93" s="7">
        <v>95</v>
      </c>
      <c r="I93" s="6">
        <f>SUM(C93:H93)</f>
        <v>535</v>
      </c>
      <c r="J93" s="23"/>
    </row>
    <row r="94" spans="1:10" ht="15" customHeight="1">
      <c r="A94" s="1">
        <v>92</v>
      </c>
      <c r="B94" s="22" t="s">
        <v>8</v>
      </c>
      <c r="C94" s="7">
        <v>95</v>
      </c>
      <c r="D94" s="7">
        <v>65</v>
      </c>
      <c r="E94" s="7">
        <v>90</v>
      </c>
      <c r="F94" s="7">
        <v>100</v>
      </c>
      <c r="G94" s="7">
        <v>90</v>
      </c>
      <c r="H94" s="7">
        <v>95</v>
      </c>
      <c r="I94" s="6">
        <f>SUM(C94:H94)</f>
        <v>535</v>
      </c>
      <c r="J94" s="23"/>
    </row>
    <row r="95" spans="1:10" ht="15" customHeight="1">
      <c r="A95" s="1">
        <v>93</v>
      </c>
      <c r="B95" s="22" t="s">
        <v>8</v>
      </c>
      <c r="C95" s="8">
        <v>80</v>
      </c>
      <c r="D95" s="8">
        <v>75</v>
      </c>
      <c r="E95" s="8">
        <v>90</v>
      </c>
      <c r="F95" s="8">
        <v>95</v>
      </c>
      <c r="G95" s="8">
        <v>95</v>
      </c>
      <c r="H95" s="8">
        <v>100</v>
      </c>
      <c r="I95" s="2">
        <f>C95+D95+E95+F95+G95+H95</f>
        <v>535</v>
      </c>
      <c r="J95" s="23"/>
    </row>
    <row r="96" spans="1:10" ht="15" customHeight="1">
      <c r="A96" s="1">
        <v>94</v>
      </c>
      <c r="B96" s="22" t="s">
        <v>28</v>
      </c>
      <c r="C96" s="7">
        <v>95</v>
      </c>
      <c r="D96" s="7">
        <v>55</v>
      </c>
      <c r="E96" s="7">
        <v>95</v>
      </c>
      <c r="F96" s="7">
        <v>95</v>
      </c>
      <c r="G96" s="7">
        <v>95</v>
      </c>
      <c r="H96" s="7">
        <v>100</v>
      </c>
      <c r="I96" s="2">
        <f>C96+D96+E96+F96+G96+H96</f>
        <v>535</v>
      </c>
      <c r="J96" s="23"/>
    </row>
    <row r="97" spans="1:10" ht="15" customHeight="1">
      <c r="A97" s="1">
        <v>95</v>
      </c>
      <c r="B97" s="22" t="s">
        <v>29</v>
      </c>
      <c r="C97" s="2">
        <v>95</v>
      </c>
      <c r="D97" s="2">
        <v>80</v>
      </c>
      <c r="E97" s="2">
        <v>85</v>
      </c>
      <c r="F97" s="2">
        <v>85</v>
      </c>
      <c r="G97" s="2">
        <v>100</v>
      </c>
      <c r="H97" s="2">
        <v>90</v>
      </c>
      <c r="I97" s="9">
        <f t="shared" ref="I97:I106" si="4">SUM(C97:H97)</f>
        <v>535</v>
      </c>
      <c r="J97" s="23"/>
    </row>
    <row r="98" spans="1:10" ht="15" customHeight="1">
      <c r="A98" s="1">
        <v>96</v>
      </c>
      <c r="B98" s="22" t="s">
        <v>9</v>
      </c>
      <c r="C98" s="2">
        <v>90</v>
      </c>
      <c r="D98" s="2">
        <v>85</v>
      </c>
      <c r="E98" s="2">
        <v>65</v>
      </c>
      <c r="F98" s="2">
        <v>95</v>
      </c>
      <c r="G98" s="2">
        <v>100</v>
      </c>
      <c r="H98" s="2">
        <v>100</v>
      </c>
      <c r="I98" s="9">
        <f t="shared" si="4"/>
        <v>535</v>
      </c>
      <c r="J98" s="23"/>
    </row>
    <row r="99" spans="1:10" ht="15" customHeight="1">
      <c r="A99" s="1">
        <v>97</v>
      </c>
      <c r="B99" s="22" t="s">
        <v>10</v>
      </c>
      <c r="C99" s="4">
        <v>90</v>
      </c>
      <c r="D99" s="4">
        <v>75</v>
      </c>
      <c r="E99" s="4">
        <v>85</v>
      </c>
      <c r="F99" s="4">
        <v>90</v>
      </c>
      <c r="G99" s="4">
        <v>100</v>
      </c>
      <c r="H99" s="4">
        <v>95</v>
      </c>
      <c r="I99" s="9">
        <f t="shared" si="4"/>
        <v>535</v>
      </c>
      <c r="J99" s="23"/>
    </row>
    <row r="100" spans="1:10" ht="15" customHeight="1">
      <c r="A100" s="1">
        <v>98</v>
      </c>
      <c r="B100" s="22" t="s">
        <v>10</v>
      </c>
      <c r="C100" s="4">
        <v>90</v>
      </c>
      <c r="D100" s="4">
        <v>70</v>
      </c>
      <c r="E100" s="5">
        <v>90</v>
      </c>
      <c r="F100" s="4">
        <v>95</v>
      </c>
      <c r="G100" s="4">
        <v>90</v>
      </c>
      <c r="H100" s="4">
        <v>100</v>
      </c>
      <c r="I100" s="9">
        <f t="shared" si="4"/>
        <v>535</v>
      </c>
      <c r="J100" s="23"/>
    </row>
    <row r="101" spans="1:10">
      <c r="A101" s="1">
        <v>99</v>
      </c>
      <c r="B101" s="22" t="s">
        <v>10</v>
      </c>
      <c r="C101" s="4">
        <v>90</v>
      </c>
      <c r="D101" s="4">
        <v>75</v>
      </c>
      <c r="E101" s="4">
        <v>85</v>
      </c>
      <c r="F101" s="4">
        <v>90</v>
      </c>
      <c r="G101" s="4">
        <v>95</v>
      </c>
      <c r="H101" s="4">
        <v>100</v>
      </c>
      <c r="I101" s="6">
        <f t="shared" si="4"/>
        <v>535</v>
      </c>
    </row>
    <row r="102" spans="1:10">
      <c r="A102" s="1">
        <v>100</v>
      </c>
      <c r="B102" s="22" t="s">
        <v>30</v>
      </c>
      <c r="C102" s="12">
        <v>85</v>
      </c>
      <c r="D102" s="12">
        <v>90</v>
      </c>
      <c r="E102" s="12">
        <v>90</v>
      </c>
      <c r="F102" s="12">
        <v>95</v>
      </c>
      <c r="G102" s="12">
        <v>85</v>
      </c>
      <c r="H102" s="12">
        <v>90</v>
      </c>
      <c r="I102" s="6">
        <f t="shared" si="4"/>
        <v>535</v>
      </c>
    </row>
    <row r="103" spans="1:10">
      <c r="A103" s="1">
        <v>101</v>
      </c>
      <c r="B103" s="22" t="s">
        <v>30</v>
      </c>
      <c r="C103" s="12">
        <v>85</v>
      </c>
      <c r="D103" s="12">
        <v>80</v>
      </c>
      <c r="E103" s="12">
        <v>80</v>
      </c>
      <c r="F103" s="12">
        <v>95</v>
      </c>
      <c r="G103" s="12">
        <v>95</v>
      </c>
      <c r="H103" s="12">
        <v>100</v>
      </c>
      <c r="I103" s="6">
        <f t="shared" si="4"/>
        <v>535</v>
      </c>
    </row>
    <row r="104" spans="1:10">
      <c r="A104" s="1">
        <v>102</v>
      </c>
      <c r="B104" s="25" t="s">
        <v>14</v>
      </c>
      <c r="C104" s="10">
        <v>85</v>
      </c>
      <c r="D104" s="10">
        <v>80</v>
      </c>
      <c r="E104" s="10">
        <v>100</v>
      </c>
      <c r="F104" s="10">
        <v>85</v>
      </c>
      <c r="G104" s="10">
        <v>95</v>
      </c>
      <c r="H104" s="10">
        <v>90</v>
      </c>
      <c r="I104" s="1">
        <f t="shared" si="4"/>
        <v>535</v>
      </c>
    </row>
    <row r="105" spans="1:10">
      <c r="A105" s="1">
        <v>103</v>
      </c>
      <c r="B105" s="25" t="s">
        <v>14</v>
      </c>
      <c r="C105" s="14">
        <v>95</v>
      </c>
      <c r="D105" s="14">
        <v>75</v>
      </c>
      <c r="E105" s="14">
        <v>95</v>
      </c>
      <c r="F105" s="14">
        <v>80</v>
      </c>
      <c r="G105" s="14">
        <v>95</v>
      </c>
      <c r="H105" s="14">
        <v>95</v>
      </c>
      <c r="I105" s="9">
        <f t="shared" si="4"/>
        <v>535</v>
      </c>
    </row>
    <row r="106" spans="1:10">
      <c r="A106" s="1">
        <v>104</v>
      </c>
      <c r="B106" s="22" t="s">
        <v>29</v>
      </c>
      <c r="C106" s="2">
        <v>95</v>
      </c>
      <c r="D106" s="2">
        <v>80</v>
      </c>
      <c r="E106" s="2">
        <v>85</v>
      </c>
      <c r="F106" s="2">
        <v>85</v>
      </c>
      <c r="G106" s="2">
        <v>100</v>
      </c>
      <c r="H106" s="2">
        <v>90</v>
      </c>
      <c r="I106" s="9">
        <f t="shared" si="4"/>
        <v>535</v>
      </c>
    </row>
    <row r="107" spans="1:10">
      <c r="A107" s="1">
        <v>105</v>
      </c>
      <c r="B107" s="26" t="s">
        <v>26</v>
      </c>
      <c r="C107" s="27">
        <v>85</v>
      </c>
      <c r="D107" s="27">
        <v>70</v>
      </c>
      <c r="E107" s="27">
        <v>95</v>
      </c>
      <c r="F107" s="27">
        <v>95</v>
      </c>
      <c r="G107" s="27">
        <v>100</v>
      </c>
      <c r="H107" s="27">
        <v>90</v>
      </c>
      <c r="I107" s="28">
        <v>535</v>
      </c>
    </row>
    <row r="109" spans="1:10" ht="54" customHeight="1">
      <c r="A109" s="43" t="s">
        <v>54</v>
      </c>
      <c r="B109" s="44"/>
      <c r="C109" s="44"/>
      <c r="D109" s="44"/>
      <c r="E109" s="44"/>
      <c r="F109" s="44"/>
      <c r="G109" s="39"/>
      <c r="H109" s="39"/>
      <c r="I109" s="39"/>
    </row>
    <row r="110" spans="1:10" ht="81" customHeight="1">
      <c r="A110" s="40" t="s">
        <v>22</v>
      </c>
      <c r="B110" s="41" t="s">
        <v>23</v>
      </c>
      <c r="C110" s="40" t="s">
        <v>31</v>
      </c>
      <c r="D110" s="40" t="s">
        <v>32</v>
      </c>
      <c r="E110" s="40" t="s">
        <v>33</v>
      </c>
      <c r="F110" s="40" t="s">
        <v>34</v>
      </c>
    </row>
    <row r="111" spans="1:10">
      <c r="A111" s="34">
        <v>1</v>
      </c>
      <c r="B111" s="35" t="s">
        <v>14</v>
      </c>
      <c r="C111" s="34">
        <v>10</v>
      </c>
      <c r="D111" s="34">
        <v>12</v>
      </c>
      <c r="E111" s="34">
        <v>10</v>
      </c>
      <c r="F111" s="34">
        <v>14</v>
      </c>
    </row>
    <row r="112" spans="1:10">
      <c r="A112" s="34">
        <v>2</v>
      </c>
      <c r="B112" s="36" t="s">
        <v>35</v>
      </c>
      <c r="C112" s="34">
        <v>2</v>
      </c>
      <c r="D112" s="34">
        <v>3</v>
      </c>
      <c r="E112" s="37">
        <v>0</v>
      </c>
      <c r="F112" s="37">
        <v>0</v>
      </c>
    </row>
    <row r="113" spans="1:6" ht="14.1" customHeight="1">
      <c r="A113" s="34">
        <v>3</v>
      </c>
      <c r="B113" s="36" t="s">
        <v>36</v>
      </c>
      <c r="C113" s="34">
        <v>27</v>
      </c>
      <c r="D113" s="34">
        <v>28</v>
      </c>
      <c r="E113" s="34">
        <v>22</v>
      </c>
      <c r="F113" s="34">
        <v>28</v>
      </c>
    </row>
    <row r="114" spans="1:6" ht="14.1" customHeight="1">
      <c r="A114" s="34">
        <v>4</v>
      </c>
      <c r="B114" s="35" t="s">
        <v>9</v>
      </c>
      <c r="C114" s="34">
        <v>5</v>
      </c>
      <c r="D114" s="34">
        <v>7</v>
      </c>
      <c r="E114" s="34">
        <v>15</v>
      </c>
      <c r="F114" s="34">
        <v>15</v>
      </c>
    </row>
    <row r="115" spans="1:6" ht="14.1" customHeight="1">
      <c r="A115" s="34">
        <v>5</v>
      </c>
      <c r="B115" s="36" t="s">
        <v>37</v>
      </c>
      <c r="C115" s="34">
        <v>11</v>
      </c>
      <c r="D115" s="34">
        <v>13</v>
      </c>
      <c r="E115" s="34">
        <v>4</v>
      </c>
      <c r="F115" s="34">
        <v>10</v>
      </c>
    </row>
    <row r="116" spans="1:6" ht="14.1" customHeight="1">
      <c r="A116" s="34">
        <v>6</v>
      </c>
      <c r="B116" s="36" t="s">
        <v>38</v>
      </c>
      <c r="C116" s="34">
        <v>2</v>
      </c>
      <c r="D116" s="34">
        <v>4</v>
      </c>
      <c r="E116" s="34">
        <v>2</v>
      </c>
      <c r="F116" s="34">
        <v>2</v>
      </c>
    </row>
    <row r="117" spans="1:6" ht="14.1" customHeight="1">
      <c r="A117" s="34">
        <v>7</v>
      </c>
      <c r="B117" s="36" t="s">
        <v>39</v>
      </c>
      <c r="C117" s="34">
        <v>4</v>
      </c>
      <c r="D117" s="34">
        <v>60</v>
      </c>
      <c r="E117" s="38"/>
      <c r="F117" s="38"/>
    </row>
    <row r="118" spans="1:6" ht="14.1" customHeight="1">
      <c r="A118" s="34">
        <v>8</v>
      </c>
      <c r="B118" s="35" t="s">
        <v>40</v>
      </c>
      <c r="C118" s="34">
        <v>1</v>
      </c>
      <c r="D118" s="34">
        <v>3</v>
      </c>
      <c r="E118" s="34">
        <v>4</v>
      </c>
      <c r="F118" s="34">
        <v>3</v>
      </c>
    </row>
    <row r="119" spans="1:6" ht="14.1" customHeight="1">
      <c r="A119" s="34">
        <v>9</v>
      </c>
      <c r="B119" s="36" t="s">
        <v>24</v>
      </c>
      <c r="C119" s="34">
        <f>-D122</f>
        <v>0</v>
      </c>
      <c r="D119" s="34">
        <v>0</v>
      </c>
      <c r="E119" s="34">
        <v>0</v>
      </c>
      <c r="F119" s="34">
        <v>2</v>
      </c>
    </row>
    <row r="120" spans="1:6" ht="14.1" customHeight="1">
      <c r="A120" s="34">
        <v>10</v>
      </c>
      <c r="B120" s="36" t="s">
        <v>41</v>
      </c>
      <c r="C120" s="34">
        <v>0</v>
      </c>
      <c r="D120" s="34">
        <v>0</v>
      </c>
      <c r="E120" s="34">
        <v>2</v>
      </c>
      <c r="F120" s="34">
        <v>2</v>
      </c>
    </row>
    <row r="121" spans="1:6" ht="14.1" customHeight="1">
      <c r="A121" s="34">
        <v>11</v>
      </c>
      <c r="B121" s="36" t="s">
        <v>28</v>
      </c>
      <c r="C121" s="34">
        <v>0</v>
      </c>
      <c r="D121" s="34">
        <v>0</v>
      </c>
      <c r="E121" s="34">
        <v>1</v>
      </c>
      <c r="F121" s="34">
        <v>1</v>
      </c>
    </row>
    <row r="122" spans="1:6" ht="14.1" customHeight="1">
      <c r="A122" s="34">
        <v>12</v>
      </c>
      <c r="B122" s="35" t="s">
        <v>7</v>
      </c>
      <c r="C122" s="34">
        <v>0</v>
      </c>
      <c r="D122" s="34">
        <v>0</v>
      </c>
      <c r="E122" s="34">
        <v>0</v>
      </c>
      <c r="F122" s="34">
        <v>1</v>
      </c>
    </row>
    <row r="123" spans="1:6" ht="14.1" customHeight="1">
      <c r="A123" s="34">
        <v>13</v>
      </c>
      <c r="B123" s="36" t="s">
        <v>42</v>
      </c>
      <c r="C123" s="34">
        <v>2</v>
      </c>
      <c r="D123" s="34">
        <v>3</v>
      </c>
      <c r="E123" s="34">
        <v>1</v>
      </c>
      <c r="F123" s="34">
        <v>1</v>
      </c>
    </row>
    <row r="124" spans="1:6" ht="14.1" customHeight="1">
      <c r="A124" s="34">
        <v>14</v>
      </c>
      <c r="B124" s="36" t="s">
        <v>43</v>
      </c>
      <c r="C124" s="34">
        <v>0</v>
      </c>
      <c r="D124" s="34">
        <v>0</v>
      </c>
      <c r="E124" s="34">
        <v>0</v>
      </c>
      <c r="F124" s="34">
        <v>1</v>
      </c>
    </row>
    <row r="125" spans="1:6" ht="14.1" customHeight="1">
      <c r="A125" s="34">
        <v>15</v>
      </c>
      <c r="B125" s="35" t="s">
        <v>44</v>
      </c>
      <c r="C125" s="34">
        <v>0</v>
      </c>
      <c r="D125" s="34">
        <v>0</v>
      </c>
      <c r="E125" s="34">
        <v>2</v>
      </c>
      <c r="F125" s="34">
        <v>2</v>
      </c>
    </row>
    <row r="126" spans="1:6" ht="14.1" customHeight="1">
      <c r="A126" s="34">
        <v>16</v>
      </c>
      <c r="B126" s="35" t="s">
        <v>45</v>
      </c>
      <c r="C126" s="34">
        <v>31</v>
      </c>
      <c r="D126" s="34">
        <v>32</v>
      </c>
      <c r="E126" s="34">
        <v>19</v>
      </c>
      <c r="F126" s="34">
        <v>0</v>
      </c>
    </row>
    <row r="127" spans="1:6" ht="14.1" customHeight="1">
      <c r="A127" s="34">
        <v>17</v>
      </c>
      <c r="B127" s="35" t="s">
        <v>46</v>
      </c>
      <c r="C127" s="34">
        <v>2</v>
      </c>
      <c r="D127" s="34">
        <v>3</v>
      </c>
      <c r="E127" s="34">
        <v>0</v>
      </c>
      <c r="F127" s="34">
        <v>0</v>
      </c>
    </row>
    <row r="128" spans="1:6" ht="14.1" customHeight="1">
      <c r="A128" s="34">
        <v>18</v>
      </c>
      <c r="B128" s="35" t="s">
        <v>47</v>
      </c>
      <c r="C128" s="34">
        <v>2</v>
      </c>
      <c r="D128" s="34">
        <v>3</v>
      </c>
      <c r="E128" s="34">
        <v>0</v>
      </c>
      <c r="F128" s="34">
        <v>1</v>
      </c>
    </row>
    <row r="129" spans="1:6" ht="14.1" customHeight="1">
      <c r="A129" s="34">
        <v>19</v>
      </c>
      <c r="B129" s="35" t="s">
        <v>48</v>
      </c>
      <c r="C129" s="34">
        <v>1</v>
      </c>
      <c r="D129" s="34">
        <v>2</v>
      </c>
      <c r="E129" s="34">
        <v>0</v>
      </c>
      <c r="F129" s="34">
        <v>0</v>
      </c>
    </row>
    <row r="130" spans="1:6" ht="14.1" customHeight="1">
      <c r="A130" s="34">
        <v>20</v>
      </c>
      <c r="B130" s="35" t="s">
        <v>49</v>
      </c>
      <c r="C130" s="34">
        <v>0</v>
      </c>
      <c r="D130" s="34">
        <v>0</v>
      </c>
      <c r="E130" s="34">
        <v>1</v>
      </c>
      <c r="F130" s="34">
        <v>1</v>
      </c>
    </row>
    <row r="131" spans="1:6" ht="14.1" customHeight="1">
      <c r="A131" s="34">
        <v>21</v>
      </c>
      <c r="B131" s="35" t="s">
        <v>6</v>
      </c>
      <c r="C131" s="34">
        <v>0</v>
      </c>
      <c r="D131" s="34">
        <v>0</v>
      </c>
      <c r="E131" s="34">
        <v>0</v>
      </c>
      <c r="F131" s="34">
        <v>7</v>
      </c>
    </row>
    <row r="132" spans="1:6" ht="14.1" customHeight="1">
      <c r="A132" s="34">
        <v>22</v>
      </c>
      <c r="B132" s="35" t="s">
        <v>16</v>
      </c>
      <c r="C132" s="34">
        <v>0</v>
      </c>
      <c r="D132" s="34">
        <v>0</v>
      </c>
      <c r="E132" s="34">
        <v>0</v>
      </c>
      <c r="F132" s="34">
        <v>1</v>
      </c>
    </row>
    <row r="133" spans="1:6" ht="14.1" customHeight="1">
      <c r="A133" s="34">
        <v>23</v>
      </c>
      <c r="B133" s="35" t="s">
        <v>13</v>
      </c>
      <c r="C133" s="34">
        <v>0</v>
      </c>
      <c r="D133" s="34">
        <v>0</v>
      </c>
      <c r="E133" s="34">
        <v>1</v>
      </c>
      <c r="F133" s="34">
        <v>1</v>
      </c>
    </row>
    <row r="134" spans="1:6" ht="14.1" customHeight="1">
      <c r="A134" s="34">
        <v>24</v>
      </c>
      <c r="B134" s="35" t="s">
        <v>50</v>
      </c>
      <c r="C134" s="34">
        <v>0</v>
      </c>
      <c r="D134" s="34">
        <v>0</v>
      </c>
      <c r="E134" s="34">
        <v>0</v>
      </c>
      <c r="F134" s="34">
        <v>2</v>
      </c>
    </row>
    <row r="135" spans="1:6" ht="14.1" customHeight="1">
      <c r="A135" s="34">
        <v>25</v>
      </c>
      <c r="B135" s="35" t="s">
        <v>51</v>
      </c>
      <c r="C135" s="34">
        <v>0</v>
      </c>
      <c r="D135" s="34"/>
      <c r="E135" s="34">
        <v>4</v>
      </c>
      <c r="F135" s="34">
        <v>5</v>
      </c>
    </row>
    <row r="136" spans="1:6" ht="14.1" customHeight="1">
      <c r="A136" s="34">
        <v>26</v>
      </c>
      <c r="B136" s="35" t="s">
        <v>52</v>
      </c>
      <c r="C136" s="34">
        <v>0</v>
      </c>
      <c r="D136" s="34">
        <v>0</v>
      </c>
      <c r="E136" s="34">
        <v>4</v>
      </c>
      <c r="F136" s="34">
        <v>2</v>
      </c>
    </row>
    <row r="137" spans="1:6" ht="14.1" customHeight="1">
      <c r="A137" s="34">
        <v>27</v>
      </c>
      <c r="B137" s="35" t="s">
        <v>53</v>
      </c>
      <c r="C137" s="38"/>
      <c r="D137" s="38"/>
      <c r="E137" s="34">
        <v>5</v>
      </c>
      <c r="F137" s="34">
        <v>2</v>
      </c>
    </row>
    <row r="138" spans="1:6" ht="14.1" customHeight="1">
      <c r="A138" s="34">
        <v>28</v>
      </c>
      <c r="B138" s="35" t="s">
        <v>29</v>
      </c>
      <c r="C138" s="34">
        <v>0</v>
      </c>
      <c r="D138" s="34">
        <v>0</v>
      </c>
      <c r="E138" s="34">
        <v>0</v>
      </c>
      <c r="F138" s="34">
        <v>1</v>
      </c>
    </row>
    <row r="139" spans="1:6" ht="14.1" customHeight="1">
      <c r="B139"/>
    </row>
    <row r="140" spans="1:6" ht="14.1" customHeight="1">
      <c r="B140"/>
    </row>
    <row r="141" spans="1:6" ht="14.1" customHeight="1">
      <c r="B141"/>
    </row>
    <row r="142" spans="1:6" ht="14.1" customHeight="1">
      <c r="B142"/>
    </row>
    <row r="143" spans="1:6" ht="14.1" customHeight="1">
      <c r="B143"/>
    </row>
    <row r="144" spans="1:6" ht="14.1" customHeight="1">
      <c r="B144"/>
    </row>
    <row r="145" spans="2:2" ht="14.1" customHeight="1">
      <c r="B145"/>
    </row>
    <row r="146" spans="2:2" ht="14.1" customHeight="1">
      <c r="B146"/>
    </row>
    <row r="147" spans="2:2" ht="14.1" customHeight="1">
      <c r="B147"/>
    </row>
    <row r="148" spans="2:2" ht="14.1" customHeight="1">
      <c r="B148"/>
    </row>
    <row r="149" spans="2:2" ht="14.1" customHeight="1">
      <c r="B149"/>
    </row>
    <row r="150" spans="2:2" ht="14.1" customHeight="1">
      <c r="B150"/>
    </row>
    <row r="151" spans="2:2" ht="14.1" customHeight="1">
      <c r="B151"/>
    </row>
    <row r="152" spans="2:2" ht="14.1" customHeight="1">
      <c r="B152"/>
    </row>
    <row r="153" spans="2:2" ht="14.1" customHeight="1">
      <c r="B153"/>
    </row>
    <row r="154" spans="2:2" ht="14.1" customHeight="1">
      <c r="B154"/>
    </row>
    <row r="155" spans="2:2" ht="14.1" customHeight="1">
      <c r="B155"/>
    </row>
    <row r="156" spans="2:2" ht="14.1" customHeight="1">
      <c r="B156"/>
    </row>
    <row r="157" spans="2:2" ht="14.1" customHeight="1">
      <c r="B157"/>
    </row>
    <row r="158" spans="2:2" ht="14.1" customHeight="1">
      <c r="B158"/>
    </row>
    <row r="159" spans="2:2" ht="14.1" customHeight="1">
      <c r="B159"/>
    </row>
    <row r="160" spans="2:2" ht="14.1" customHeight="1">
      <c r="B160"/>
    </row>
    <row r="161" spans="2:2" ht="14.1" customHeight="1">
      <c r="B161"/>
    </row>
    <row r="162" spans="2:2" ht="14.1" customHeight="1">
      <c r="B162"/>
    </row>
    <row r="163" spans="2:2" ht="14.1" customHeight="1">
      <c r="B163"/>
    </row>
    <row r="164" spans="2:2" ht="14.1" customHeight="1">
      <c r="B164"/>
    </row>
    <row r="165" spans="2:2" ht="14.1" customHeight="1">
      <c r="B165"/>
    </row>
    <row r="166" spans="2:2" ht="14.1" customHeight="1">
      <c r="B166"/>
    </row>
    <row r="167" spans="2:2" ht="14.1" customHeight="1">
      <c r="B167"/>
    </row>
    <row r="168" spans="2:2" ht="14.1" customHeight="1">
      <c r="B168"/>
    </row>
    <row r="169" spans="2:2" ht="14.1" customHeight="1">
      <c r="B169"/>
    </row>
    <row r="170" spans="2:2" ht="14.1" customHeight="1">
      <c r="B170"/>
    </row>
    <row r="171" spans="2:2" ht="14.1" customHeight="1">
      <c r="B171"/>
    </row>
    <row r="172" spans="2:2" ht="14.1" customHeight="1">
      <c r="B172"/>
    </row>
    <row r="173" spans="2:2" ht="14.1" customHeight="1">
      <c r="B173"/>
    </row>
    <row r="174" spans="2:2" ht="14.1" customHeight="1">
      <c r="B174"/>
    </row>
    <row r="175" spans="2:2" ht="14.1" customHeight="1">
      <c r="B175"/>
    </row>
    <row r="176" spans="2:2" ht="14.1" customHeight="1">
      <c r="B176"/>
    </row>
    <row r="177" spans="2:2" ht="14.1" customHeight="1">
      <c r="B177"/>
    </row>
    <row r="178" spans="2:2" ht="14.1" customHeight="1">
      <c r="B178"/>
    </row>
    <row r="179" spans="2:2" ht="14.1" customHeight="1">
      <c r="B179"/>
    </row>
    <row r="180" spans="2:2" ht="14.1" customHeight="1">
      <c r="B180"/>
    </row>
    <row r="181" spans="2:2" ht="14.1" customHeight="1">
      <c r="B181"/>
    </row>
    <row r="182" spans="2:2" ht="14.1" customHeight="1">
      <c r="B182"/>
    </row>
    <row r="183" spans="2:2" ht="14.1" customHeight="1">
      <c r="B183"/>
    </row>
    <row r="184" spans="2:2" ht="14.1" customHeight="1">
      <c r="B184"/>
    </row>
    <row r="185" spans="2:2" ht="14.1" customHeight="1">
      <c r="B185"/>
    </row>
    <row r="186" spans="2:2" ht="14.1" customHeight="1">
      <c r="B186"/>
    </row>
    <row r="187" spans="2:2" ht="14.1" customHeight="1">
      <c r="B187"/>
    </row>
    <row r="188" spans="2:2" ht="14.1" customHeight="1">
      <c r="B188"/>
    </row>
    <row r="189" spans="2:2" ht="14.1" customHeight="1">
      <c r="B189"/>
    </row>
    <row r="190" spans="2:2" ht="14.1" customHeight="1">
      <c r="B190"/>
    </row>
    <row r="191" spans="2:2" ht="14.1" customHeight="1">
      <c r="B191"/>
    </row>
    <row r="192" spans="2:2" ht="14.1" customHeight="1">
      <c r="B192"/>
    </row>
    <row r="193" spans="2:2" ht="14.1" customHeight="1">
      <c r="B193"/>
    </row>
    <row r="194" spans="2:2" ht="14.1" customHeight="1">
      <c r="B194"/>
    </row>
    <row r="195" spans="2:2" ht="14.1" customHeight="1">
      <c r="B195"/>
    </row>
    <row r="196" spans="2:2" ht="14.1" customHeight="1">
      <c r="B196"/>
    </row>
    <row r="197" spans="2:2" ht="14.1" customHeight="1">
      <c r="B197"/>
    </row>
    <row r="198" spans="2:2" ht="14.1" customHeight="1">
      <c r="B198"/>
    </row>
    <row r="199" spans="2:2" ht="14.1" customHeight="1">
      <c r="B199"/>
    </row>
    <row r="200" spans="2:2" ht="14.1" customHeight="1">
      <c r="B200"/>
    </row>
    <row r="201" spans="2:2" ht="14.1" customHeight="1">
      <c r="B201"/>
    </row>
    <row r="202" spans="2:2" ht="14.1" customHeight="1">
      <c r="B202"/>
    </row>
    <row r="203" spans="2:2" ht="14.1" customHeight="1">
      <c r="B203"/>
    </row>
    <row r="204" spans="2:2" ht="14.1" customHeight="1">
      <c r="B204"/>
    </row>
    <row r="205" spans="2:2" ht="14.1" customHeight="1">
      <c r="B205"/>
    </row>
    <row r="206" spans="2:2" ht="14.1" customHeight="1">
      <c r="B206"/>
    </row>
    <row r="207" spans="2:2" ht="14.1" customHeight="1">
      <c r="B207"/>
    </row>
    <row r="208" spans="2:2" ht="14.1" customHeight="1">
      <c r="B208"/>
    </row>
    <row r="209" spans="2:2" ht="14.1" customHeight="1">
      <c r="B209"/>
    </row>
    <row r="210" spans="2:2" ht="14.1" customHeight="1">
      <c r="B210"/>
    </row>
    <row r="211" spans="2:2" ht="14.1" customHeight="1">
      <c r="B211"/>
    </row>
    <row r="212" spans="2:2" ht="14.1" customHeight="1">
      <c r="B212"/>
    </row>
    <row r="213" spans="2:2" ht="14.1" customHeight="1">
      <c r="B213"/>
    </row>
    <row r="214" spans="2:2" ht="14.1" customHeight="1">
      <c r="B214"/>
    </row>
    <row r="215" spans="2:2" ht="14.1" customHeight="1">
      <c r="B215"/>
    </row>
    <row r="216" spans="2:2" ht="14.1" customHeight="1">
      <c r="B216"/>
    </row>
    <row r="217" spans="2:2" ht="14.1" customHeight="1">
      <c r="B217"/>
    </row>
    <row r="218" spans="2:2" ht="14.1" customHeight="1">
      <c r="B218"/>
    </row>
    <row r="219" spans="2:2" ht="14.1" customHeight="1">
      <c r="B219"/>
    </row>
    <row r="220" spans="2:2" ht="14.1" customHeight="1">
      <c r="B220"/>
    </row>
    <row r="221" spans="2:2" ht="14.1" customHeight="1">
      <c r="B221"/>
    </row>
    <row r="222" spans="2:2" ht="14.1" customHeight="1">
      <c r="B222"/>
    </row>
    <row r="223" spans="2:2" ht="14.1" customHeight="1">
      <c r="B223"/>
    </row>
    <row r="224" spans="2:2" ht="14.1" customHeight="1">
      <c r="B224"/>
    </row>
    <row r="225" spans="2:2" ht="14.1" customHeight="1">
      <c r="B225"/>
    </row>
    <row r="226" spans="2:2" ht="14.1" customHeight="1">
      <c r="B226"/>
    </row>
    <row r="227" spans="2:2" ht="14.1" customHeight="1">
      <c r="B227"/>
    </row>
    <row r="228" spans="2:2" ht="14.1" customHeight="1">
      <c r="B228"/>
    </row>
    <row r="229" spans="2:2" ht="14.1" customHeight="1">
      <c r="B229"/>
    </row>
    <row r="230" spans="2:2" ht="14.1" customHeight="1">
      <c r="B230"/>
    </row>
    <row r="231" spans="2:2" ht="14.1" customHeight="1">
      <c r="B231"/>
    </row>
    <row r="232" spans="2:2" ht="14.1" customHeight="1">
      <c r="B232"/>
    </row>
    <row r="233" spans="2:2" ht="14.1" customHeight="1">
      <c r="B233"/>
    </row>
    <row r="234" spans="2:2" ht="14.1" customHeight="1">
      <c r="B234"/>
    </row>
    <row r="235" spans="2:2" ht="14.1" customHeight="1">
      <c r="B235"/>
    </row>
    <row r="236" spans="2:2" ht="14.1" customHeight="1">
      <c r="B236"/>
    </row>
    <row r="237" spans="2:2" ht="14.1" customHeight="1">
      <c r="B237"/>
    </row>
    <row r="238" spans="2:2" ht="14.1" customHeight="1">
      <c r="B238"/>
    </row>
    <row r="239" spans="2:2" ht="14.1" customHeight="1">
      <c r="B239"/>
    </row>
    <row r="240" spans="2:2" ht="14.1" customHeight="1">
      <c r="B240"/>
    </row>
    <row r="241" spans="2:2" ht="14.1" customHeight="1">
      <c r="B241"/>
    </row>
    <row r="242" spans="2:2" ht="14.1" customHeight="1">
      <c r="B242"/>
    </row>
    <row r="243" spans="2:2" ht="14.1" customHeight="1">
      <c r="B243"/>
    </row>
    <row r="244" spans="2:2" ht="14.1" customHeight="1">
      <c r="B244"/>
    </row>
    <row r="245" spans="2:2" ht="14.1" customHeight="1">
      <c r="B245"/>
    </row>
    <row r="246" spans="2:2" ht="14.1" customHeight="1">
      <c r="B246"/>
    </row>
    <row r="247" spans="2:2" ht="14.1" customHeight="1">
      <c r="B247"/>
    </row>
    <row r="248" spans="2:2" ht="14.1" customHeight="1">
      <c r="B248"/>
    </row>
    <row r="249" spans="2:2" ht="14.1" customHeight="1">
      <c r="B249"/>
    </row>
    <row r="250" spans="2:2" ht="14.1" customHeight="1">
      <c r="B250"/>
    </row>
    <row r="251" spans="2:2" ht="14.1" customHeight="1">
      <c r="B251"/>
    </row>
    <row r="252" spans="2:2" ht="14.1" customHeight="1">
      <c r="B252"/>
    </row>
    <row r="253" spans="2:2" ht="14.1" customHeight="1">
      <c r="B253"/>
    </row>
    <row r="254" spans="2:2" ht="14.1" customHeight="1">
      <c r="B254"/>
    </row>
    <row r="255" spans="2:2" ht="14.1" customHeight="1">
      <c r="B255"/>
    </row>
    <row r="256" spans="2:2" ht="14.1" customHeight="1">
      <c r="B256"/>
    </row>
    <row r="257" spans="2:2" ht="14.1" customHeight="1">
      <c r="B257"/>
    </row>
    <row r="258" spans="2:2" ht="14.1" customHeight="1">
      <c r="B258"/>
    </row>
    <row r="259" spans="2:2" ht="14.1" customHeight="1">
      <c r="B259"/>
    </row>
    <row r="260" spans="2:2" ht="14.1" customHeight="1">
      <c r="B260"/>
    </row>
    <row r="261" spans="2:2" ht="14.1" customHeight="1">
      <c r="B261"/>
    </row>
    <row r="262" spans="2:2" ht="14.1" customHeight="1">
      <c r="B262"/>
    </row>
    <row r="263" spans="2:2" ht="14.1" customHeight="1">
      <c r="B263"/>
    </row>
    <row r="264" spans="2:2" ht="14.1" customHeight="1">
      <c r="B264"/>
    </row>
    <row r="265" spans="2:2" ht="14.1" customHeight="1">
      <c r="B265"/>
    </row>
    <row r="266" spans="2:2" ht="14.1" customHeight="1">
      <c r="B266"/>
    </row>
    <row r="267" spans="2:2" ht="14.1" customHeight="1">
      <c r="B267"/>
    </row>
    <row r="268" spans="2:2" ht="14.1" customHeight="1">
      <c r="B268"/>
    </row>
    <row r="269" spans="2:2" ht="14.1" customHeight="1">
      <c r="B269"/>
    </row>
    <row r="270" spans="2:2" ht="14.1" customHeight="1">
      <c r="B270"/>
    </row>
    <row r="271" spans="2:2" ht="14.1" customHeight="1">
      <c r="B271"/>
    </row>
    <row r="272" spans="2:2" ht="14.1" customHeight="1">
      <c r="B272"/>
    </row>
    <row r="273" spans="2:2" ht="14.1" customHeight="1">
      <c r="B273"/>
    </row>
    <row r="274" spans="2:2" ht="14.1" customHeight="1">
      <c r="B274"/>
    </row>
    <row r="275" spans="2:2" ht="14.1" customHeight="1">
      <c r="B275"/>
    </row>
    <row r="276" spans="2:2" ht="14.1" customHeight="1">
      <c r="B276"/>
    </row>
    <row r="277" spans="2:2" ht="14.1" customHeight="1">
      <c r="B277"/>
    </row>
    <row r="278" spans="2:2" ht="14.1" customHeight="1">
      <c r="B278"/>
    </row>
    <row r="279" spans="2:2" ht="14.1" customHeight="1">
      <c r="B279"/>
    </row>
    <row r="280" spans="2:2" ht="14.1" customHeight="1">
      <c r="B280"/>
    </row>
    <row r="281" spans="2:2" ht="14.1" customHeight="1">
      <c r="B281"/>
    </row>
    <row r="282" spans="2:2" ht="14.1" customHeight="1">
      <c r="B282"/>
    </row>
    <row r="283" spans="2:2" ht="14.1" customHeight="1">
      <c r="B283"/>
    </row>
    <row r="284" spans="2:2" ht="14.1" customHeight="1">
      <c r="B284"/>
    </row>
    <row r="285" spans="2:2" ht="14.1" customHeight="1">
      <c r="B285"/>
    </row>
    <row r="286" spans="2:2" ht="14.1" customHeight="1">
      <c r="B286"/>
    </row>
    <row r="287" spans="2:2" ht="14.1" customHeight="1">
      <c r="B287"/>
    </row>
    <row r="288" spans="2:2" ht="14.1" customHeight="1">
      <c r="B288"/>
    </row>
    <row r="289" spans="2:2" ht="14.1" customHeight="1">
      <c r="B289"/>
    </row>
    <row r="290" spans="2:2" ht="14.1" customHeight="1">
      <c r="B290"/>
    </row>
    <row r="291" spans="2:2" ht="14.1" customHeight="1">
      <c r="B291"/>
    </row>
    <row r="292" spans="2:2" ht="14.1" customHeight="1">
      <c r="B292"/>
    </row>
    <row r="293" spans="2:2" ht="14.1" customHeight="1">
      <c r="B293"/>
    </row>
    <row r="294" spans="2:2" ht="14.1" customHeight="1">
      <c r="B294"/>
    </row>
    <row r="295" spans="2:2" ht="14.1" customHeight="1">
      <c r="B295"/>
    </row>
    <row r="296" spans="2:2" ht="14.1" customHeight="1">
      <c r="B296"/>
    </row>
    <row r="297" spans="2:2" ht="14.1" customHeight="1">
      <c r="B297"/>
    </row>
    <row r="298" spans="2:2" ht="14.1" customHeight="1">
      <c r="B298"/>
    </row>
    <row r="299" spans="2:2" ht="14.1" customHeight="1">
      <c r="B299"/>
    </row>
    <row r="300" spans="2:2" ht="14.1" customHeight="1">
      <c r="B300"/>
    </row>
    <row r="301" spans="2:2" ht="14.1" customHeight="1">
      <c r="B301"/>
    </row>
    <row r="302" spans="2:2" ht="14.1" customHeight="1">
      <c r="B302"/>
    </row>
    <row r="303" spans="2:2" ht="14.1" customHeight="1">
      <c r="B303"/>
    </row>
    <row r="304" spans="2:2" ht="14.1" customHeight="1">
      <c r="B304"/>
    </row>
    <row r="305" spans="2:2" ht="14.1" customHeight="1">
      <c r="B305"/>
    </row>
    <row r="306" spans="2:2" ht="14.1" customHeight="1">
      <c r="B306"/>
    </row>
    <row r="307" spans="2:2" ht="14.1" customHeight="1">
      <c r="B307"/>
    </row>
    <row r="308" spans="2:2" ht="14.1" customHeight="1">
      <c r="B308"/>
    </row>
    <row r="309" spans="2:2" ht="14.1" customHeight="1">
      <c r="B309"/>
    </row>
    <row r="310" spans="2:2" ht="14.1" customHeight="1">
      <c r="B310"/>
    </row>
    <row r="311" spans="2:2" ht="14.1" customHeight="1">
      <c r="B311"/>
    </row>
    <row r="312" spans="2:2" ht="14.1" customHeight="1">
      <c r="B312"/>
    </row>
    <row r="313" spans="2:2" ht="14.1" customHeight="1">
      <c r="B313"/>
    </row>
    <row r="314" spans="2:2" ht="14.1" customHeight="1">
      <c r="B314"/>
    </row>
    <row r="315" spans="2:2" ht="14.1" customHeight="1">
      <c r="B315"/>
    </row>
    <row r="316" spans="2:2" ht="14.1" customHeight="1">
      <c r="B316"/>
    </row>
    <row r="317" spans="2:2" ht="14.1" customHeight="1">
      <c r="B317"/>
    </row>
    <row r="318" spans="2:2" ht="14.1" customHeight="1">
      <c r="B318"/>
    </row>
    <row r="319" spans="2:2" ht="14.1" customHeight="1">
      <c r="B319"/>
    </row>
    <row r="320" spans="2:2" ht="14.1" customHeight="1">
      <c r="B320"/>
    </row>
    <row r="321" spans="2:2" ht="14.1" customHeight="1">
      <c r="B321"/>
    </row>
    <row r="322" spans="2:2" ht="14.1" customHeight="1">
      <c r="B322"/>
    </row>
    <row r="323" spans="2:2" ht="14.1" customHeight="1">
      <c r="B323"/>
    </row>
    <row r="324" spans="2:2" ht="14.1" customHeight="1">
      <c r="B324"/>
    </row>
    <row r="325" spans="2:2" ht="14.1" customHeight="1">
      <c r="B325"/>
    </row>
    <row r="326" spans="2:2" ht="14.1" customHeight="1">
      <c r="B326"/>
    </row>
    <row r="327" spans="2:2" ht="14.1" customHeight="1">
      <c r="B327"/>
    </row>
    <row r="328" spans="2:2" ht="14.1" customHeight="1">
      <c r="B328"/>
    </row>
    <row r="329" spans="2:2" ht="14.1" customHeight="1">
      <c r="B329"/>
    </row>
    <row r="330" spans="2:2" ht="14.1" customHeight="1">
      <c r="B330"/>
    </row>
    <row r="331" spans="2:2" ht="14.1" customHeight="1">
      <c r="B331"/>
    </row>
    <row r="332" spans="2:2" ht="14.1" customHeight="1">
      <c r="B332"/>
    </row>
    <row r="333" spans="2:2" ht="14.1" customHeight="1">
      <c r="B333"/>
    </row>
    <row r="334" spans="2:2" ht="14.1" customHeight="1">
      <c r="B334"/>
    </row>
    <row r="335" spans="2:2" ht="14.1" customHeight="1">
      <c r="B335"/>
    </row>
    <row r="336" spans="2:2" ht="14.1" customHeight="1">
      <c r="B336"/>
    </row>
    <row r="337" spans="2:2" ht="14.1" customHeight="1">
      <c r="B337"/>
    </row>
    <row r="338" spans="2:2" ht="14.1" customHeight="1">
      <c r="B338"/>
    </row>
    <row r="339" spans="2:2" ht="14.1" customHeight="1">
      <c r="B339"/>
    </row>
    <row r="340" spans="2:2" ht="14.1" customHeight="1">
      <c r="B340"/>
    </row>
    <row r="341" spans="2:2" ht="14.1" customHeight="1">
      <c r="B341"/>
    </row>
    <row r="342" spans="2:2" ht="14.1" customHeight="1">
      <c r="B342"/>
    </row>
    <row r="343" spans="2:2" ht="14.1" customHeight="1">
      <c r="B343"/>
    </row>
    <row r="344" spans="2:2" ht="14.1" customHeight="1">
      <c r="B344"/>
    </row>
    <row r="345" spans="2:2" ht="14.1" customHeight="1">
      <c r="B345"/>
    </row>
    <row r="346" spans="2:2" ht="14.1" customHeight="1">
      <c r="B346"/>
    </row>
    <row r="347" spans="2:2" ht="14.1" customHeight="1">
      <c r="B347"/>
    </row>
    <row r="348" spans="2:2" ht="14.1" customHeight="1">
      <c r="B348"/>
    </row>
    <row r="349" spans="2:2" ht="14.1" customHeight="1">
      <c r="B349"/>
    </row>
    <row r="350" spans="2:2" ht="14.1" customHeight="1">
      <c r="B350"/>
    </row>
    <row r="351" spans="2:2" ht="14.1" customHeight="1">
      <c r="B351"/>
    </row>
    <row r="352" spans="2:2" ht="14.1" customHeight="1">
      <c r="B352"/>
    </row>
    <row r="353" spans="2:2" ht="14.1" customHeight="1">
      <c r="B353"/>
    </row>
    <row r="354" spans="2:2" ht="14.1" customHeight="1">
      <c r="B354"/>
    </row>
    <row r="355" spans="2:2" ht="14.1" customHeight="1">
      <c r="B355"/>
    </row>
    <row r="356" spans="2:2" ht="14.1" customHeight="1">
      <c r="B356"/>
    </row>
    <row r="357" spans="2:2" ht="14.1" customHeight="1">
      <c r="B357"/>
    </row>
    <row r="358" spans="2:2" ht="14.1" customHeight="1">
      <c r="B358"/>
    </row>
    <row r="359" spans="2:2" ht="14.1" customHeight="1">
      <c r="B359"/>
    </row>
    <row r="360" spans="2:2" ht="14.1" customHeight="1">
      <c r="B360"/>
    </row>
    <row r="361" spans="2:2" ht="14.1" customHeight="1">
      <c r="B361"/>
    </row>
    <row r="362" spans="2:2" ht="14.1" customHeight="1">
      <c r="B362"/>
    </row>
    <row r="363" spans="2:2" ht="14.1" customHeight="1">
      <c r="B363"/>
    </row>
    <row r="364" spans="2:2" ht="14.1" customHeight="1">
      <c r="B364"/>
    </row>
    <row r="365" spans="2:2" ht="14.1" customHeight="1">
      <c r="B365"/>
    </row>
    <row r="366" spans="2:2" ht="14.1" customHeight="1">
      <c r="B366"/>
    </row>
    <row r="367" spans="2:2" ht="14.1" customHeight="1">
      <c r="B367"/>
    </row>
    <row r="368" spans="2:2" ht="14.1" customHeight="1">
      <c r="B368"/>
    </row>
    <row r="369" spans="2:2" ht="14.1" customHeight="1">
      <c r="B369"/>
    </row>
    <row r="370" spans="2:2" ht="14.1" customHeight="1">
      <c r="B370"/>
    </row>
    <row r="371" spans="2:2" ht="14.1" customHeight="1">
      <c r="B371"/>
    </row>
    <row r="372" spans="2:2" ht="14.1" customHeight="1">
      <c r="B372"/>
    </row>
    <row r="373" spans="2:2" ht="14.1" customHeight="1">
      <c r="B373"/>
    </row>
    <row r="374" spans="2:2" ht="14.1" customHeight="1">
      <c r="B374"/>
    </row>
    <row r="375" spans="2:2" ht="14.1" customHeight="1">
      <c r="B375"/>
    </row>
    <row r="376" spans="2:2" ht="14.1" customHeight="1">
      <c r="B376"/>
    </row>
    <row r="377" spans="2:2" ht="14.1" customHeight="1">
      <c r="B377"/>
    </row>
    <row r="378" spans="2:2" ht="14.1" customHeight="1">
      <c r="B378"/>
    </row>
    <row r="379" spans="2:2" ht="14.1" customHeight="1">
      <c r="B379"/>
    </row>
    <row r="380" spans="2:2" ht="14.1" customHeight="1">
      <c r="B380"/>
    </row>
    <row r="381" spans="2:2" ht="14.1" customHeight="1">
      <c r="B381"/>
    </row>
    <row r="382" spans="2:2" ht="14.1" customHeight="1">
      <c r="B382"/>
    </row>
    <row r="383" spans="2:2" ht="14.1" customHeight="1">
      <c r="B383"/>
    </row>
    <row r="384" spans="2:2" ht="14.1" customHeight="1">
      <c r="B384"/>
    </row>
    <row r="385" spans="2:2" ht="14.1" customHeight="1">
      <c r="B385"/>
    </row>
    <row r="386" spans="2:2" ht="14.1" customHeight="1">
      <c r="B386"/>
    </row>
    <row r="387" spans="2:2" ht="14.1" customHeight="1">
      <c r="B387"/>
    </row>
    <row r="388" spans="2:2" ht="14.1" customHeight="1">
      <c r="B388"/>
    </row>
    <row r="389" spans="2:2" ht="14.1" customHeight="1">
      <c r="B389"/>
    </row>
    <row r="390" spans="2:2" ht="14.1" customHeight="1">
      <c r="B390"/>
    </row>
    <row r="391" spans="2:2" ht="14.1" customHeight="1">
      <c r="B391"/>
    </row>
    <row r="392" spans="2:2" ht="14.1" customHeight="1">
      <c r="B392"/>
    </row>
    <row r="393" spans="2:2" ht="14.1" customHeight="1">
      <c r="B393"/>
    </row>
    <row r="394" spans="2:2" ht="14.1" customHeight="1">
      <c r="B394"/>
    </row>
    <row r="395" spans="2:2" ht="14.1" customHeight="1">
      <c r="B395"/>
    </row>
    <row r="396" spans="2:2" ht="14.1" customHeight="1">
      <c r="B396"/>
    </row>
    <row r="397" spans="2:2" ht="14.1" customHeight="1">
      <c r="B397"/>
    </row>
    <row r="398" spans="2:2" ht="14.1" customHeight="1">
      <c r="B398"/>
    </row>
    <row r="399" spans="2:2" ht="14.1" customHeight="1">
      <c r="B399"/>
    </row>
    <row r="400" spans="2:2" ht="14.1" customHeight="1">
      <c r="B400"/>
    </row>
    <row r="401" spans="2:2" ht="14.1" customHeight="1">
      <c r="B401"/>
    </row>
    <row r="402" spans="2:2" ht="14.1" customHeight="1">
      <c r="B402"/>
    </row>
    <row r="403" spans="2:2" ht="14.1" customHeight="1">
      <c r="B403"/>
    </row>
    <row r="404" spans="2:2" ht="14.1" customHeight="1">
      <c r="B404"/>
    </row>
    <row r="405" spans="2:2" ht="14.1" customHeight="1">
      <c r="B405"/>
    </row>
    <row r="406" spans="2:2" ht="14.1" customHeight="1">
      <c r="B406"/>
    </row>
    <row r="407" spans="2:2" ht="14.1" customHeight="1">
      <c r="B407"/>
    </row>
    <row r="408" spans="2:2" ht="14.1" customHeight="1">
      <c r="B408"/>
    </row>
    <row r="409" spans="2:2" ht="14.1" customHeight="1">
      <c r="B409"/>
    </row>
    <row r="410" spans="2:2" ht="14.1" customHeight="1">
      <c r="B410"/>
    </row>
    <row r="411" spans="2:2" ht="14.1" customHeight="1">
      <c r="B411"/>
    </row>
    <row r="412" spans="2:2" ht="14.1" customHeight="1">
      <c r="B412"/>
    </row>
    <row r="413" spans="2:2" ht="14.1" customHeight="1">
      <c r="B413"/>
    </row>
    <row r="414" spans="2:2" ht="14.1" customHeight="1">
      <c r="B414"/>
    </row>
    <row r="415" spans="2:2" ht="14.1" customHeight="1">
      <c r="B415"/>
    </row>
    <row r="416" spans="2:2" ht="14.1" customHeight="1">
      <c r="B416"/>
    </row>
    <row r="417" spans="2:2" ht="14.1" customHeight="1">
      <c r="B417"/>
    </row>
    <row r="418" spans="2:2" ht="14.1" customHeight="1">
      <c r="B418"/>
    </row>
    <row r="419" spans="2:2" ht="14.1" customHeight="1">
      <c r="B419"/>
    </row>
    <row r="420" spans="2:2" ht="14.1" customHeight="1">
      <c r="B420"/>
    </row>
    <row r="421" spans="2:2" ht="14.1" customHeight="1">
      <c r="B421"/>
    </row>
    <row r="422" spans="2:2" ht="14.1" customHeight="1">
      <c r="B422"/>
    </row>
    <row r="423" spans="2:2" ht="14.1" customHeight="1">
      <c r="B423"/>
    </row>
    <row r="424" spans="2:2" ht="14.1" customHeight="1">
      <c r="B424"/>
    </row>
    <row r="425" spans="2:2" ht="14.1" customHeight="1">
      <c r="B425"/>
    </row>
    <row r="426" spans="2:2" ht="14.1" customHeight="1">
      <c r="B426"/>
    </row>
    <row r="427" spans="2:2" ht="14.1" customHeight="1">
      <c r="B427"/>
    </row>
    <row r="428" spans="2:2" ht="14.1" customHeight="1">
      <c r="B428"/>
    </row>
    <row r="429" spans="2:2" ht="14.1" customHeight="1">
      <c r="B429"/>
    </row>
    <row r="430" spans="2:2" ht="14.1" customHeight="1">
      <c r="B430"/>
    </row>
    <row r="431" spans="2:2" ht="14.1" customHeight="1">
      <c r="B431"/>
    </row>
    <row r="432" spans="2:2" ht="14.1" customHeight="1">
      <c r="B432"/>
    </row>
    <row r="433" spans="2:2" ht="14.1" customHeight="1">
      <c r="B433"/>
    </row>
    <row r="434" spans="2:2" ht="14.1" customHeight="1">
      <c r="B434"/>
    </row>
    <row r="435" spans="2:2" ht="14.1" customHeight="1">
      <c r="B435"/>
    </row>
    <row r="436" spans="2:2" ht="14.1" customHeight="1">
      <c r="B436"/>
    </row>
    <row r="437" spans="2:2" ht="14.1" customHeight="1">
      <c r="B437"/>
    </row>
    <row r="438" spans="2:2" ht="14.1" customHeight="1">
      <c r="B438"/>
    </row>
    <row r="439" spans="2:2" ht="14.1" customHeight="1">
      <c r="B439"/>
    </row>
    <row r="440" spans="2:2" ht="14.1" customHeight="1">
      <c r="B440"/>
    </row>
    <row r="441" spans="2:2" ht="14.1" customHeight="1">
      <c r="B441"/>
    </row>
    <row r="442" spans="2:2" ht="14.1" customHeight="1">
      <c r="B442"/>
    </row>
    <row r="443" spans="2:2" ht="14.1" customHeight="1">
      <c r="B443"/>
    </row>
    <row r="444" spans="2:2" ht="14.1" customHeight="1">
      <c r="B444"/>
    </row>
    <row r="445" spans="2:2" ht="14.1" customHeight="1">
      <c r="B445"/>
    </row>
    <row r="446" spans="2:2" ht="14.1" customHeight="1">
      <c r="B446"/>
    </row>
    <row r="447" spans="2:2" ht="14.1" customHeight="1">
      <c r="B447"/>
    </row>
    <row r="448" spans="2:2" ht="14.1" customHeight="1">
      <c r="B448"/>
    </row>
    <row r="449" spans="2:2" ht="14.1" customHeight="1">
      <c r="B449"/>
    </row>
    <row r="450" spans="2:2" ht="14.1" customHeight="1">
      <c r="B450"/>
    </row>
    <row r="451" spans="2:2" ht="14.1" customHeight="1">
      <c r="B451"/>
    </row>
    <row r="452" spans="2:2" ht="14.1" customHeight="1">
      <c r="B452"/>
    </row>
    <row r="453" spans="2:2" ht="14.1" customHeight="1">
      <c r="B453"/>
    </row>
    <row r="454" spans="2:2" ht="14.1" customHeight="1">
      <c r="B454"/>
    </row>
    <row r="455" spans="2:2" ht="14.1" customHeight="1">
      <c r="B455"/>
    </row>
    <row r="456" spans="2:2" ht="14.1" customHeight="1">
      <c r="B456"/>
    </row>
    <row r="457" spans="2:2" ht="14.1" customHeight="1">
      <c r="B457"/>
    </row>
    <row r="458" spans="2:2" ht="14.1" customHeight="1">
      <c r="B458"/>
    </row>
    <row r="459" spans="2:2" ht="14.1" customHeight="1">
      <c r="B459"/>
    </row>
    <row r="460" spans="2:2" ht="14.1" customHeight="1">
      <c r="B460"/>
    </row>
    <row r="461" spans="2:2" ht="14.1" customHeight="1">
      <c r="B461"/>
    </row>
    <row r="462" spans="2:2" ht="14.1" customHeight="1">
      <c r="B462"/>
    </row>
    <row r="463" spans="2:2" ht="14.1" customHeight="1">
      <c r="B463"/>
    </row>
    <row r="464" spans="2:2" ht="14.1" customHeight="1">
      <c r="B464"/>
    </row>
    <row r="465" spans="2:2" ht="14.1" customHeight="1">
      <c r="B465"/>
    </row>
    <row r="466" spans="2:2" ht="14.1" customHeight="1">
      <c r="B466"/>
    </row>
    <row r="467" spans="2:2" ht="14.1" customHeight="1">
      <c r="B467"/>
    </row>
    <row r="468" spans="2:2" ht="14.1" customHeight="1">
      <c r="B468"/>
    </row>
    <row r="469" spans="2:2" ht="14.1" customHeight="1">
      <c r="B469"/>
    </row>
    <row r="470" spans="2:2" ht="14.1" customHeight="1">
      <c r="B470"/>
    </row>
    <row r="471" spans="2:2" ht="14.1" customHeight="1">
      <c r="B471"/>
    </row>
    <row r="472" spans="2:2" ht="14.1" customHeight="1">
      <c r="B472"/>
    </row>
    <row r="473" spans="2:2" ht="14.1" customHeight="1">
      <c r="B473"/>
    </row>
    <row r="474" spans="2:2" ht="14.1" customHeight="1">
      <c r="B474"/>
    </row>
    <row r="475" spans="2:2" ht="14.1" customHeight="1">
      <c r="B475"/>
    </row>
    <row r="476" spans="2:2" ht="14.1" customHeight="1">
      <c r="B476"/>
    </row>
    <row r="477" spans="2:2" ht="14.1" customHeight="1">
      <c r="B477"/>
    </row>
    <row r="478" spans="2:2" ht="14.1" customHeight="1">
      <c r="B478"/>
    </row>
    <row r="479" spans="2:2" ht="14.1" customHeight="1">
      <c r="B479"/>
    </row>
    <row r="480" spans="2:2" ht="14.1" customHeight="1">
      <c r="B480"/>
    </row>
    <row r="481" spans="2:2" ht="14.1" customHeight="1">
      <c r="B481"/>
    </row>
    <row r="482" spans="2:2" ht="14.1" customHeight="1">
      <c r="B482"/>
    </row>
    <row r="483" spans="2:2" ht="14.1" customHeight="1">
      <c r="B483"/>
    </row>
    <row r="484" spans="2:2" ht="14.1" customHeight="1">
      <c r="B484"/>
    </row>
    <row r="485" spans="2:2" ht="14.1" customHeight="1">
      <c r="B485"/>
    </row>
    <row r="486" spans="2:2" ht="14.1" customHeight="1">
      <c r="B486"/>
    </row>
    <row r="487" spans="2:2" ht="14.1" customHeight="1">
      <c r="B487"/>
    </row>
    <row r="488" spans="2:2" ht="14.1" customHeight="1">
      <c r="B488"/>
    </row>
    <row r="489" spans="2:2" ht="14.1" customHeight="1">
      <c r="B489"/>
    </row>
    <row r="490" spans="2:2" ht="14.1" customHeight="1">
      <c r="B490"/>
    </row>
    <row r="491" spans="2:2" ht="14.1" customHeight="1">
      <c r="B491"/>
    </row>
    <row r="492" spans="2:2" ht="14.1" customHeight="1">
      <c r="B492"/>
    </row>
    <row r="493" spans="2:2" ht="14.1" customHeight="1">
      <c r="B493"/>
    </row>
    <row r="494" spans="2:2" ht="14.1" customHeight="1">
      <c r="B494"/>
    </row>
    <row r="495" spans="2:2" ht="14.1" customHeight="1">
      <c r="B495"/>
    </row>
    <row r="496" spans="2:2" ht="14.1" customHeight="1">
      <c r="B496"/>
    </row>
    <row r="497" spans="2:2" ht="14.1" customHeight="1">
      <c r="B497"/>
    </row>
    <row r="498" spans="2:2" ht="14.1" customHeight="1">
      <c r="B498"/>
    </row>
    <row r="499" spans="2:2" ht="14.1" customHeight="1">
      <c r="B499"/>
    </row>
    <row r="500" spans="2:2" ht="14.1" customHeight="1">
      <c r="B500"/>
    </row>
    <row r="501" spans="2:2" ht="14.1" customHeight="1">
      <c r="B501"/>
    </row>
    <row r="502" spans="2:2" ht="14.1" customHeight="1">
      <c r="B502"/>
    </row>
    <row r="503" spans="2:2" ht="14.1" customHeight="1">
      <c r="B503"/>
    </row>
    <row r="504" spans="2:2" ht="14.1" customHeight="1">
      <c r="B504"/>
    </row>
    <row r="505" spans="2:2" ht="14.1" customHeight="1">
      <c r="B505"/>
    </row>
    <row r="506" spans="2:2" ht="14.1" customHeight="1">
      <c r="B506"/>
    </row>
    <row r="507" spans="2:2" ht="14.1" customHeight="1">
      <c r="B507"/>
    </row>
    <row r="508" spans="2:2" ht="14.1" customHeight="1">
      <c r="B508"/>
    </row>
    <row r="509" spans="2:2" ht="14.1" customHeight="1">
      <c r="B509"/>
    </row>
    <row r="510" spans="2:2" ht="14.1" customHeight="1">
      <c r="B510"/>
    </row>
    <row r="511" spans="2:2" ht="14.1" customHeight="1">
      <c r="B511"/>
    </row>
    <row r="512" spans="2:2" ht="14.1" customHeight="1">
      <c r="B512"/>
    </row>
    <row r="513" spans="2:2" ht="14.1" customHeight="1">
      <c r="B513"/>
    </row>
    <row r="514" spans="2:2" ht="14.1" customHeight="1">
      <c r="B514"/>
    </row>
    <row r="515" spans="2:2" ht="14.1" customHeight="1">
      <c r="B515"/>
    </row>
    <row r="516" spans="2:2" ht="14.1" customHeight="1">
      <c r="B516"/>
    </row>
    <row r="517" spans="2:2" ht="14.1" customHeight="1">
      <c r="B517"/>
    </row>
    <row r="518" spans="2:2" ht="14.1" customHeight="1">
      <c r="B518"/>
    </row>
    <row r="519" spans="2:2" ht="14.1" customHeight="1">
      <c r="B519"/>
    </row>
    <row r="520" spans="2:2" ht="14.1" customHeight="1">
      <c r="B520"/>
    </row>
    <row r="521" spans="2:2" ht="14.1" customHeight="1">
      <c r="B521"/>
    </row>
    <row r="522" spans="2:2" ht="14.1" customHeight="1">
      <c r="B522"/>
    </row>
    <row r="523" spans="2:2" ht="14.1" customHeight="1">
      <c r="B523"/>
    </row>
    <row r="524" spans="2:2" ht="14.1" customHeight="1">
      <c r="B524"/>
    </row>
    <row r="525" spans="2:2" ht="14.1" customHeight="1">
      <c r="B525"/>
    </row>
    <row r="526" spans="2:2" ht="14.1" customHeight="1">
      <c r="B526"/>
    </row>
    <row r="527" spans="2:2" ht="14.1" customHeight="1">
      <c r="B527"/>
    </row>
    <row r="528" spans="2:2" ht="14.1" customHeight="1">
      <c r="B528"/>
    </row>
    <row r="529" spans="2:2" ht="14.1" customHeight="1">
      <c r="B529"/>
    </row>
    <row r="530" spans="2:2" ht="14.1" customHeight="1">
      <c r="B530"/>
    </row>
    <row r="531" spans="2:2" ht="14.1" customHeight="1">
      <c r="B531"/>
    </row>
    <row r="532" spans="2:2" ht="14.1" customHeight="1">
      <c r="B532"/>
    </row>
    <row r="533" spans="2:2" ht="14.1" customHeight="1">
      <c r="B533"/>
    </row>
    <row r="534" spans="2:2" ht="14.1" customHeight="1">
      <c r="B534"/>
    </row>
    <row r="535" spans="2:2" ht="14.1" customHeight="1">
      <c r="B535"/>
    </row>
    <row r="536" spans="2:2" ht="14.1" customHeight="1">
      <c r="B536"/>
    </row>
    <row r="537" spans="2:2" ht="14.1" customHeight="1">
      <c r="B537"/>
    </row>
    <row r="538" spans="2:2" ht="14.1" customHeight="1">
      <c r="B538"/>
    </row>
    <row r="539" spans="2:2" ht="14.1" customHeight="1">
      <c r="B539"/>
    </row>
    <row r="540" spans="2:2" ht="14.1" customHeight="1">
      <c r="B540"/>
    </row>
    <row r="541" spans="2:2" ht="14.1" customHeight="1">
      <c r="B541"/>
    </row>
    <row r="542" spans="2:2" ht="14.1" customHeight="1">
      <c r="B542"/>
    </row>
    <row r="543" spans="2:2" ht="14.1" customHeight="1">
      <c r="B543"/>
    </row>
    <row r="544" spans="2:2" ht="14.1" customHeight="1">
      <c r="B544"/>
    </row>
    <row r="545" spans="2:2" ht="14.1" customHeight="1">
      <c r="B545"/>
    </row>
    <row r="546" spans="2:2" ht="14.1" customHeight="1">
      <c r="B546"/>
    </row>
    <row r="547" spans="2:2" ht="14.1" customHeight="1">
      <c r="B547"/>
    </row>
    <row r="548" spans="2:2" ht="14.1" customHeight="1">
      <c r="B548"/>
    </row>
    <row r="549" spans="2:2" ht="14.1" customHeight="1">
      <c r="B549"/>
    </row>
    <row r="550" spans="2:2" ht="14.1" customHeight="1">
      <c r="B550"/>
    </row>
    <row r="551" spans="2:2" ht="14.1" customHeight="1">
      <c r="B551"/>
    </row>
    <row r="552" spans="2:2" ht="14.1" customHeight="1">
      <c r="B552"/>
    </row>
    <row r="553" spans="2:2" ht="14.1" customHeight="1">
      <c r="B553"/>
    </row>
    <row r="554" spans="2:2" ht="14.1" customHeight="1">
      <c r="B554"/>
    </row>
    <row r="555" spans="2:2" ht="14.1" customHeight="1">
      <c r="B555"/>
    </row>
    <row r="556" spans="2:2" ht="14.1" customHeight="1">
      <c r="B556"/>
    </row>
    <row r="557" spans="2:2" ht="14.1" customHeight="1">
      <c r="B557"/>
    </row>
    <row r="558" spans="2:2" ht="14.1" customHeight="1">
      <c r="B558"/>
    </row>
    <row r="559" spans="2:2" ht="14.1" customHeight="1">
      <c r="B559"/>
    </row>
    <row r="560" spans="2:2" ht="14.1" customHeight="1">
      <c r="B560"/>
    </row>
    <row r="561" spans="2:2" ht="14.1" customHeight="1">
      <c r="B561"/>
    </row>
    <row r="562" spans="2:2" ht="14.1" customHeight="1">
      <c r="B562"/>
    </row>
    <row r="563" spans="2:2" ht="14.1" customHeight="1">
      <c r="B563"/>
    </row>
    <row r="564" spans="2:2" ht="14.1" customHeight="1">
      <c r="B564"/>
    </row>
    <row r="565" spans="2:2" ht="14.1" customHeight="1">
      <c r="B565"/>
    </row>
    <row r="566" spans="2:2" ht="14.1" customHeight="1">
      <c r="B566"/>
    </row>
    <row r="567" spans="2:2" ht="14.1" customHeight="1">
      <c r="B567"/>
    </row>
    <row r="568" spans="2:2" ht="14.1" customHeight="1">
      <c r="B568"/>
    </row>
    <row r="569" spans="2:2" ht="14.1" customHeight="1">
      <c r="B569"/>
    </row>
    <row r="570" spans="2:2" ht="14.1" customHeight="1">
      <c r="B570"/>
    </row>
    <row r="571" spans="2:2" ht="14.1" customHeight="1">
      <c r="B571"/>
    </row>
    <row r="572" spans="2:2" ht="14.1" customHeight="1">
      <c r="B572"/>
    </row>
    <row r="573" spans="2:2" ht="14.1" customHeight="1">
      <c r="B573"/>
    </row>
    <row r="574" spans="2:2" ht="14.1" customHeight="1">
      <c r="B574"/>
    </row>
    <row r="575" spans="2:2" ht="14.1" customHeight="1">
      <c r="B575"/>
    </row>
    <row r="576" spans="2:2" ht="14.1" customHeight="1">
      <c r="B576"/>
    </row>
    <row r="577" spans="2:2" ht="14.1" customHeight="1">
      <c r="B577"/>
    </row>
    <row r="578" spans="2:2" ht="14.1" customHeight="1">
      <c r="B578"/>
    </row>
    <row r="579" spans="2:2" ht="14.1" customHeight="1">
      <c r="B579"/>
    </row>
    <row r="580" spans="2:2" ht="14.1" customHeight="1">
      <c r="B580"/>
    </row>
    <row r="581" spans="2:2" ht="14.1" customHeight="1">
      <c r="B581"/>
    </row>
    <row r="582" spans="2:2" ht="14.1" customHeight="1">
      <c r="B582"/>
    </row>
    <row r="583" spans="2:2" ht="14.1" customHeight="1">
      <c r="B583"/>
    </row>
    <row r="584" spans="2:2" ht="14.1" customHeight="1">
      <c r="B584"/>
    </row>
    <row r="585" spans="2:2" ht="14.1" customHeight="1">
      <c r="B585"/>
    </row>
    <row r="586" spans="2:2" ht="14.1" customHeight="1">
      <c r="B586"/>
    </row>
    <row r="587" spans="2:2" ht="14.1" customHeight="1">
      <c r="B587"/>
    </row>
    <row r="588" spans="2:2" ht="14.1" customHeight="1">
      <c r="B588"/>
    </row>
    <row r="589" spans="2:2" ht="14.1" customHeight="1">
      <c r="B589"/>
    </row>
    <row r="590" spans="2:2" ht="14.1" customHeight="1">
      <c r="B590"/>
    </row>
    <row r="591" spans="2:2" ht="14.1" customHeight="1">
      <c r="B591"/>
    </row>
    <row r="592" spans="2:2" ht="14.1" customHeight="1">
      <c r="B592"/>
    </row>
    <row r="593" spans="2:2" ht="14.1" customHeight="1">
      <c r="B593"/>
    </row>
    <row r="594" spans="2:2" ht="14.1" customHeight="1">
      <c r="B594"/>
    </row>
    <row r="595" spans="2:2" ht="14.1" customHeight="1">
      <c r="B595"/>
    </row>
    <row r="596" spans="2:2" ht="14.1" customHeight="1">
      <c r="B596"/>
    </row>
    <row r="597" spans="2:2" ht="14.1" customHeight="1">
      <c r="B597"/>
    </row>
    <row r="598" spans="2:2" ht="14.1" customHeight="1">
      <c r="B598"/>
    </row>
    <row r="599" spans="2:2" ht="14.1" customHeight="1">
      <c r="B599"/>
    </row>
    <row r="600" spans="2:2" ht="14.1" customHeight="1">
      <c r="B600"/>
    </row>
    <row r="601" spans="2:2" ht="14.1" customHeight="1">
      <c r="B601"/>
    </row>
    <row r="602" spans="2:2" ht="14.1" customHeight="1">
      <c r="B602"/>
    </row>
    <row r="603" spans="2:2" ht="14.1" customHeight="1">
      <c r="B603"/>
    </row>
    <row r="604" spans="2:2" ht="14.1" customHeight="1">
      <c r="B604"/>
    </row>
    <row r="605" spans="2:2" ht="14.1" customHeight="1">
      <c r="B605"/>
    </row>
    <row r="606" spans="2:2" ht="14.1" customHeight="1">
      <c r="B606"/>
    </row>
    <row r="607" spans="2:2" ht="14.1" customHeight="1">
      <c r="B607"/>
    </row>
    <row r="608" spans="2:2" ht="14.1" customHeight="1">
      <c r="B608"/>
    </row>
    <row r="609" spans="2:2" ht="14.1" customHeight="1">
      <c r="B609"/>
    </row>
    <row r="610" spans="2:2" ht="14.1" customHeight="1">
      <c r="B610"/>
    </row>
    <row r="611" spans="2:2" ht="14.1" customHeight="1">
      <c r="B611"/>
    </row>
    <row r="612" spans="2:2" ht="14.1" customHeight="1">
      <c r="B612"/>
    </row>
    <row r="613" spans="2:2" ht="14.1" customHeight="1">
      <c r="B613"/>
    </row>
    <row r="614" spans="2:2" ht="14.1" customHeight="1">
      <c r="B614"/>
    </row>
    <row r="615" spans="2:2" ht="14.1" customHeight="1">
      <c r="B615"/>
    </row>
    <row r="616" spans="2:2" ht="14.1" customHeight="1">
      <c r="B616"/>
    </row>
    <row r="617" spans="2:2" ht="14.1" customHeight="1">
      <c r="B617"/>
    </row>
    <row r="618" spans="2:2" ht="14.1" customHeight="1">
      <c r="B618"/>
    </row>
    <row r="619" spans="2:2" ht="14.1" customHeight="1">
      <c r="B619"/>
    </row>
    <row r="620" spans="2:2" ht="14.1" customHeight="1">
      <c r="B620"/>
    </row>
    <row r="621" spans="2:2" ht="14.1" customHeight="1">
      <c r="B621"/>
    </row>
    <row r="622" spans="2:2" ht="14.1" customHeight="1">
      <c r="B622"/>
    </row>
    <row r="623" spans="2:2" ht="14.1" customHeight="1">
      <c r="B623"/>
    </row>
    <row r="624" spans="2:2" ht="14.1" customHeight="1">
      <c r="B624"/>
    </row>
    <row r="625" spans="2:2" ht="14.1" customHeight="1">
      <c r="B625"/>
    </row>
    <row r="626" spans="2:2" ht="14.1" customHeight="1">
      <c r="B626"/>
    </row>
    <row r="627" spans="2:2" ht="14.1" customHeight="1">
      <c r="B627"/>
    </row>
    <row r="628" spans="2:2" ht="14.1" customHeight="1">
      <c r="B628"/>
    </row>
    <row r="629" spans="2:2" ht="14.1" customHeight="1">
      <c r="B629"/>
    </row>
    <row r="630" spans="2:2" ht="14.1" customHeight="1">
      <c r="B630"/>
    </row>
    <row r="631" spans="2:2" ht="14.1" customHeight="1">
      <c r="B631"/>
    </row>
    <row r="632" spans="2:2" ht="14.1" customHeight="1">
      <c r="B632"/>
    </row>
    <row r="633" spans="2:2" ht="14.1" customHeight="1">
      <c r="B633"/>
    </row>
    <row r="634" spans="2:2" ht="14.1" customHeight="1">
      <c r="B634"/>
    </row>
    <row r="635" spans="2:2" ht="14.1" customHeight="1">
      <c r="B635"/>
    </row>
    <row r="636" spans="2:2" ht="14.1" customHeight="1">
      <c r="B636"/>
    </row>
    <row r="637" spans="2:2" ht="14.1" customHeight="1">
      <c r="B637"/>
    </row>
    <row r="638" spans="2:2" ht="14.1" customHeight="1">
      <c r="B638"/>
    </row>
    <row r="639" spans="2:2" ht="14.1" customHeight="1">
      <c r="B639"/>
    </row>
    <row r="640" spans="2:2" ht="14.1" customHeight="1">
      <c r="B640"/>
    </row>
    <row r="641" spans="2:2" ht="14.1" customHeight="1">
      <c r="B641"/>
    </row>
    <row r="642" spans="2:2" ht="14.1" customHeight="1">
      <c r="B642"/>
    </row>
    <row r="643" spans="2:2" ht="14.1" customHeight="1">
      <c r="B643"/>
    </row>
    <row r="644" spans="2:2" ht="14.1" customHeight="1">
      <c r="B644"/>
    </row>
    <row r="645" spans="2:2" ht="14.1" customHeight="1">
      <c r="B645"/>
    </row>
    <row r="646" spans="2:2" ht="14.1" customHeight="1">
      <c r="B646"/>
    </row>
    <row r="647" spans="2:2" ht="14.1" customHeight="1">
      <c r="B647"/>
    </row>
    <row r="648" spans="2:2" ht="14.1" customHeight="1">
      <c r="B648"/>
    </row>
    <row r="649" spans="2:2" ht="14.1" customHeight="1">
      <c r="B649"/>
    </row>
    <row r="650" spans="2:2" ht="14.1" customHeight="1">
      <c r="B650"/>
    </row>
    <row r="651" spans="2:2" ht="14.1" customHeight="1">
      <c r="B651"/>
    </row>
    <row r="652" spans="2:2" ht="14.1" customHeight="1">
      <c r="B652"/>
    </row>
    <row r="653" spans="2:2" ht="14.1" customHeight="1">
      <c r="B653"/>
    </row>
    <row r="654" spans="2:2" ht="14.1" customHeight="1">
      <c r="B654"/>
    </row>
    <row r="655" spans="2:2" ht="14.1" customHeight="1">
      <c r="B655"/>
    </row>
    <row r="656" spans="2:2" ht="14.1" customHeight="1">
      <c r="B656"/>
    </row>
    <row r="657" spans="2:2" ht="14.1" customHeight="1">
      <c r="B657"/>
    </row>
    <row r="658" spans="2:2" ht="14.1" customHeight="1">
      <c r="B658"/>
    </row>
    <row r="659" spans="2:2" ht="14.1" customHeight="1">
      <c r="B659"/>
    </row>
    <row r="660" spans="2:2" ht="14.1" customHeight="1">
      <c r="B660"/>
    </row>
    <row r="661" spans="2:2" ht="14.1" customHeight="1">
      <c r="B661"/>
    </row>
    <row r="662" spans="2:2" ht="14.1" customHeight="1">
      <c r="B662"/>
    </row>
    <row r="663" spans="2:2" ht="14.1" customHeight="1">
      <c r="B663"/>
    </row>
    <row r="664" spans="2:2" ht="14.1" customHeight="1">
      <c r="B664"/>
    </row>
    <row r="665" spans="2:2" ht="14.1" customHeight="1">
      <c r="B665"/>
    </row>
    <row r="666" spans="2:2" ht="14.1" customHeight="1">
      <c r="B666"/>
    </row>
    <row r="667" spans="2:2" ht="14.1" customHeight="1">
      <c r="B667"/>
    </row>
    <row r="668" spans="2:2" ht="14.1" customHeight="1">
      <c r="B668"/>
    </row>
    <row r="669" spans="2:2" ht="14.1" customHeight="1">
      <c r="B669"/>
    </row>
    <row r="670" spans="2:2" ht="14.1" customHeight="1">
      <c r="B670"/>
    </row>
    <row r="671" spans="2:2" ht="14.1" customHeight="1">
      <c r="B671"/>
    </row>
    <row r="672" spans="2:2" ht="14.1" customHeight="1">
      <c r="B672"/>
    </row>
    <row r="673" spans="2:2" ht="14.1" customHeight="1">
      <c r="B673"/>
    </row>
    <row r="674" spans="2:2" ht="14.1" customHeight="1">
      <c r="B674"/>
    </row>
    <row r="675" spans="2:2" ht="14.1" customHeight="1">
      <c r="B675"/>
    </row>
    <row r="676" spans="2:2" ht="14.1" customHeight="1">
      <c r="B676"/>
    </row>
    <row r="677" spans="2:2" ht="14.1" customHeight="1">
      <c r="B677"/>
    </row>
    <row r="678" spans="2:2" ht="14.1" customHeight="1">
      <c r="B678"/>
    </row>
    <row r="679" spans="2:2" ht="14.1" customHeight="1">
      <c r="B679"/>
    </row>
    <row r="680" spans="2:2" ht="14.1" customHeight="1">
      <c r="B680"/>
    </row>
    <row r="681" spans="2:2" ht="14.1" customHeight="1">
      <c r="B681"/>
    </row>
    <row r="682" spans="2:2" ht="14.1" customHeight="1">
      <c r="B682"/>
    </row>
    <row r="683" spans="2:2" ht="14.1" customHeight="1">
      <c r="B683"/>
    </row>
    <row r="684" spans="2:2" ht="14.1" customHeight="1">
      <c r="B684"/>
    </row>
    <row r="685" spans="2:2" ht="14.1" customHeight="1">
      <c r="B685"/>
    </row>
    <row r="686" spans="2:2" ht="14.1" customHeight="1">
      <c r="B686"/>
    </row>
    <row r="687" spans="2:2" ht="14.1" customHeight="1">
      <c r="B687"/>
    </row>
    <row r="688" spans="2:2" ht="14.1" customHeight="1">
      <c r="B688"/>
    </row>
    <row r="689" spans="2:2" ht="14.1" customHeight="1">
      <c r="B689"/>
    </row>
    <row r="690" spans="2:2" ht="14.1" customHeight="1">
      <c r="B690"/>
    </row>
    <row r="691" spans="2:2" ht="14.1" customHeight="1">
      <c r="B691"/>
    </row>
    <row r="692" spans="2:2" ht="14.1" customHeight="1">
      <c r="B692"/>
    </row>
    <row r="693" spans="2:2" ht="14.1" customHeight="1">
      <c r="B693"/>
    </row>
    <row r="694" spans="2:2" ht="14.1" customHeight="1">
      <c r="B694"/>
    </row>
    <row r="695" spans="2:2" ht="14.1" customHeight="1">
      <c r="B695"/>
    </row>
    <row r="696" spans="2:2" ht="14.1" customHeight="1">
      <c r="B696"/>
    </row>
    <row r="697" spans="2:2" ht="14.1" customHeight="1">
      <c r="B697"/>
    </row>
    <row r="698" spans="2:2" ht="14.1" customHeight="1">
      <c r="B698"/>
    </row>
    <row r="699" spans="2:2" ht="14.1" customHeight="1">
      <c r="B699"/>
    </row>
    <row r="700" spans="2:2" ht="14.1" customHeight="1">
      <c r="B700"/>
    </row>
    <row r="701" spans="2:2" ht="14.1" customHeight="1">
      <c r="B701"/>
    </row>
    <row r="702" spans="2:2" ht="14.1" customHeight="1">
      <c r="B702"/>
    </row>
    <row r="703" spans="2:2" ht="14.1" customHeight="1">
      <c r="B703"/>
    </row>
    <row r="704" spans="2:2" ht="14.1" customHeight="1">
      <c r="B704"/>
    </row>
    <row r="705" spans="2:2" ht="14.1" customHeight="1">
      <c r="B705"/>
    </row>
    <row r="706" spans="2:2" ht="14.1" customHeight="1">
      <c r="B706"/>
    </row>
    <row r="707" spans="2:2" ht="14.1" customHeight="1">
      <c r="B707"/>
    </row>
    <row r="708" spans="2:2" ht="14.1" customHeight="1">
      <c r="B708"/>
    </row>
    <row r="709" spans="2:2" ht="14.1" customHeight="1">
      <c r="B709"/>
    </row>
    <row r="710" spans="2:2" ht="14.1" customHeight="1">
      <c r="B710"/>
    </row>
    <row r="711" spans="2:2" ht="14.1" customHeight="1">
      <c r="B711"/>
    </row>
    <row r="712" spans="2:2" ht="14.1" customHeight="1">
      <c r="B712"/>
    </row>
    <row r="713" spans="2:2" ht="14.1" customHeight="1">
      <c r="B713"/>
    </row>
    <row r="714" spans="2:2" ht="14.1" customHeight="1">
      <c r="B714"/>
    </row>
    <row r="715" spans="2:2" ht="14.1" customHeight="1">
      <c r="B715"/>
    </row>
    <row r="716" spans="2:2" ht="14.1" customHeight="1">
      <c r="B716"/>
    </row>
    <row r="717" spans="2:2" ht="14.1" customHeight="1">
      <c r="B717"/>
    </row>
    <row r="718" spans="2:2" ht="14.1" customHeight="1">
      <c r="B718"/>
    </row>
    <row r="719" spans="2:2" ht="14.1" customHeight="1">
      <c r="B719"/>
    </row>
    <row r="720" spans="2:2" ht="14.1" customHeight="1">
      <c r="B720"/>
    </row>
    <row r="721" spans="2:2" ht="14.1" customHeight="1">
      <c r="B721"/>
    </row>
    <row r="722" spans="2:2" ht="14.1" customHeight="1">
      <c r="B722"/>
    </row>
    <row r="723" spans="2:2" ht="14.1" customHeight="1">
      <c r="B723"/>
    </row>
    <row r="724" spans="2:2" ht="14.1" customHeight="1">
      <c r="B724"/>
    </row>
    <row r="725" spans="2:2" ht="14.1" customHeight="1">
      <c r="B725"/>
    </row>
    <row r="726" spans="2:2" ht="14.1" customHeight="1">
      <c r="B726"/>
    </row>
    <row r="727" spans="2:2" ht="14.1" customHeight="1">
      <c r="B727"/>
    </row>
    <row r="728" spans="2:2" ht="14.1" customHeight="1">
      <c r="B728"/>
    </row>
    <row r="729" spans="2:2" ht="14.1" customHeight="1">
      <c r="B729"/>
    </row>
    <row r="730" spans="2:2" ht="14.1" customHeight="1">
      <c r="B730"/>
    </row>
    <row r="731" spans="2:2" ht="14.1" customHeight="1">
      <c r="B731"/>
    </row>
    <row r="732" spans="2:2" ht="14.1" customHeight="1">
      <c r="B732"/>
    </row>
    <row r="733" spans="2:2" ht="14.1" customHeight="1">
      <c r="B733"/>
    </row>
    <row r="734" spans="2:2" ht="14.1" customHeight="1">
      <c r="B734"/>
    </row>
    <row r="735" spans="2:2" ht="14.1" customHeight="1">
      <c r="B735"/>
    </row>
    <row r="736" spans="2:2" ht="14.1" customHeight="1">
      <c r="B736"/>
    </row>
    <row r="737" spans="2:2" ht="14.1" customHeight="1">
      <c r="B737"/>
    </row>
    <row r="738" spans="2:2" ht="14.1" customHeight="1">
      <c r="B738"/>
    </row>
    <row r="739" spans="2:2" ht="14.1" customHeight="1">
      <c r="B739"/>
    </row>
    <row r="740" spans="2:2" ht="14.1" customHeight="1">
      <c r="B740"/>
    </row>
    <row r="741" spans="2:2" ht="14.1" customHeight="1">
      <c r="B741"/>
    </row>
    <row r="742" spans="2:2" ht="14.1" customHeight="1">
      <c r="B742"/>
    </row>
    <row r="743" spans="2:2" ht="14.1" customHeight="1">
      <c r="B743"/>
    </row>
    <row r="744" spans="2:2" ht="14.1" customHeight="1">
      <c r="B744"/>
    </row>
    <row r="745" spans="2:2" ht="14.1" customHeight="1">
      <c r="B745"/>
    </row>
    <row r="746" spans="2:2" ht="14.1" customHeight="1">
      <c r="B746"/>
    </row>
    <row r="747" spans="2:2" ht="14.1" customHeight="1">
      <c r="B747"/>
    </row>
    <row r="748" spans="2:2" ht="14.1" customHeight="1">
      <c r="B748"/>
    </row>
    <row r="749" spans="2:2" ht="14.1" customHeight="1">
      <c r="B749"/>
    </row>
    <row r="750" spans="2:2" ht="14.1" customHeight="1">
      <c r="B750"/>
    </row>
    <row r="751" spans="2:2" ht="14.1" customHeight="1">
      <c r="B751"/>
    </row>
    <row r="752" spans="2:2" ht="14.1" customHeight="1">
      <c r="B752"/>
    </row>
    <row r="753" spans="2:2" ht="14.1" customHeight="1">
      <c r="B753"/>
    </row>
    <row r="754" spans="2:2" ht="14.1" customHeight="1">
      <c r="B754"/>
    </row>
    <row r="755" spans="2:2" ht="14.1" customHeight="1">
      <c r="B755"/>
    </row>
    <row r="756" spans="2:2" ht="14.1" customHeight="1">
      <c r="B756"/>
    </row>
    <row r="757" spans="2:2" ht="14.1" customHeight="1">
      <c r="B757"/>
    </row>
    <row r="758" spans="2:2" ht="14.1" customHeight="1">
      <c r="B758"/>
    </row>
    <row r="759" spans="2:2" ht="14.1" customHeight="1">
      <c r="B759"/>
    </row>
    <row r="760" spans="2:2" ht="14.1" customHeight="1">
      <c r="B760"/>
    </row>
    <row r="761" spans="2:2" ht="14.1" customHeight="1">
      <c r="B761"/>
    </row>
    <row r="762" spans="2:2" ht="14.1" customHeight="1">
      <c r="B762"/>
    </row>
    <row r="763" spans="2:2" ht="14.1" customHeight="1">
      <c r="B763"/>
    </row>
    <row r="764" spans="2:2" ht="14.1" customHeight="1">
      <c r="B764"/>
    </row>
    <row r="765" spans="2:2" ht="14.1" customHeight="1">
      <c r="B765"/>
    </row>
    <row r="766" spans="2:2" ht="14.1" customHeight="1">
      <c r="B766"/>
    </row>
    <row r="767" spans="2:2" ht="14.1" customHeight="1">
      <c r="B767"/>
    </row>
    <row r="768" spans="2:2" ht="14.1" customHeight="1">
      <c r="B768"/>
    </row>
    <row r="769" spans="2:2" ht="14.1" customHeight="1">
      <c r="B769"/>
    </row>
    <row r="770" spans="2:2" ht="14.1" customHeight="1">
      <c r="B770"/>
    </row>
    <row r="771" spans="2:2" ht="14.1" customHeight="1">
      <c r="B771"/>
    </row>
    <row r="772" spans="2:2" ht="14.1" customHeight="1">
      <c r="B772"/>
    </row>
    <row r="773" spans="2:2" ht="14.1" customHeight="1">
      <c r="B773"/>
    </row>
    <row r="774" spans="2:2" ht="14.1" customHeight="1">
      <c r="B774"/>
    </row>
    <row r="775" spans="2:2" ht="14.1" customHeight="1">
      <c r="B775"/>
    </row>
    <row r="776" spans="2:2" ht="14.1" customHeight="1">
      <c r="B776"/>
    </row>
    <row r="777" spans="2:2" ht="14.1" customHeight="1">
      <c r="B777"/>
    </row>
    <row r="778" spans="2:2" ht="14.1" customHeight="1">
      <c r="B778"/>
    </row>
    <row r="779" spans="2:2" ht="14.1" customHeight="1">
      <c r="B779"/>
    </row>
    <row r="780" spans="2:2" ht="14.1" customHeight="1">
      <c r="B780"/>
    </row>
    <row r="781" spans="2:2" ht="14.1" customHeight="1">
      <c r="B781"/>
    </row>
    <row r="782" spans="2:2" ht="14.1" customHeight="1">
      <c r="B782"/>
    </row>
    <row r="783" spans="2:2" ht="14.1" customHeight="1">
      <c r="B783"/>
    </row>
    <row r="784" spans="2:2" ht="14.1" customHeight="1">
      <c r="B784"/>
    </row>
    <row r="785" spans="2:2" ht="14.1" customHeight="1">
      <c r="B785"/>
    </row>
    <row r="786" spans="2:2" ht="14.1" customHeight="1">
      <c r="B786"/>
    </row>
    <row r="787" spans="2:2" ht="14.1" customHeight="1">
      <c r="B787"/>
    </row>
    <row r="788" spans="2:2" ht="14.1" customHeight="1">
      <c r="B788"/>
    </row>
    <row r="789" spans="2:2" ht="14.1" customHeight="1">
      <c r="B789"/>
    </row>
    <row r="790" spans="2:2" ht="14.1" customHeight="1">
      <c r="B790"/>
    </row>
    <row r="791" spans="2:2" ht="14.1" customHeight="1">
      <c r="B791"/>
    </row>
    <row r="792" spans="2:2" ht="14.1" customHeight="1">
      <c r="B792"/>
    </row>
    <row r="793" spans="2:2" ht="14.1" customHeight="1">
      <c r="B793"/>
    </row>
    <row r="794" spans="2:2" ht="14.1" customHeight="1">
      <c r="B794"/>
    </row>
    <row r="795" spans="2:2" ht="14.1" customHeight="1">
      <c r="B795"/>
    </row>
    <row r="796" spans="2:2" ht="14.1" customHeight="1">
      <c r="B796"/>
    </row>
    <row r="797" spans="2:2" ht="14.1" customHeight="1">
      <c r="B797"/>
    </row>
    <row r="798" spans="2:2" ht="14.1" customHeight="1">
      <c r="B798"/>
    </row>
    <row r="799" spans="2:2" ht="14.1" customHeight="1">
      <c r="B799"/>
    </row>
    <row r="800" spans="2:2" ht="14.1" customHeight="1">
      <c r="B800"/>
    </row>
    <row r="801" spans="2:2" ht="14.1" customHeight="1">
      <c r="B801"/>
    </row>
    <row r="802" spans="2:2" ht="14.1" customHeight="1">
      <c r="B802"/>
    </row>
    <row r="803" spans="2:2" ht="14.1" customHeight="1">
      <c r="B803"/>
    </row>
    <row r="804" spans="2:2" ht="14.1" customHeight="1">
      <c r="B804"/>
    </row>
    <row r="805" spans="2:2" ht="14.1" customHeight="1">
      <c r="B805"/>
    </row>
    <row r="806" spans="2:2" ht="14.1" customHeight="1">
      <c r="B806"/>
    </row>
    <row r="807" spans="2:2" ht="14.1" customHeight="1">
      <c r="B807"/>
    </row>
    <row r="808" spans="2:2" ht="14.1" customHeight="1">
      <c r="B808"/>
    </row>
    <row r="809" spans="2:2" ht="14.1" customHeight="1">
      <c r="B809"/>
    </row>
    <row r="810" spans="2:2" ht="14.1" customHeight="1">
      <c r="B810"/>
    </row>
    <row r="811" spans="2:2" ht="14.1" customHeight="1">
      <c r="B811"/>
    </row>
    <row r="812" spans="2:2" ht="14.1" customHeight="1">
      <c r="B812"/>
    </row>
    <row r="813" spans="2:2" ht="14.1" customHeight="1">
      <c r="B813"/>
    </row>
    <row r="814" spans="2:2" ht="14.1" customHeight="1">
      <c r="B814"/>
    </row>
    <row r="815" spans="2:2" ht="14.1" customHeight="1">
      <c r="B815"/>
    </row>
    <row r="816" spans="2:2" ht="14.1" customHeight="1">
      <c r="B816"/>
    </row>
    <row r="817" spans="2:2" ht="14.1" customHeight="1">
      <c r="B817"/>
    </row>
    <row r="818" spans="2:2" ht="14.1" customHeight="1">
      <c r="B818"/>
    </row>
    <row r="819" spans="2:2" ht="14.1" customHeight="1">
      <c r="B819"/>
    </row>
    <row r="820" spans="2:2" ht="14.1" customHeight="1">
      <c r="B820"/>
    </row>
    <row r="821" spans="2:2" ht="14.1" customHeight="1">
      <c r="B821"/>
    </row>
    <row r="822" spans="2:2" ht="14.1" customHeight="1">
      <c r="B822"/>
    </row>
    <row r="823" spans="2:2" ht="14.1" customHeight="1">
      <c r="B823"/>
    </row>
    <row r="824" spans="2:2" ht="14.1" customHeight="1">
      <c r="B824"/>
    </row>
    <row r="825" spans="2:2" ht="14.1" customHeight="1">
      <c r="B825"/>
    </row>
    <row r="826" spans="2:2" ht="14.1" customHeight="1">
      <c r="B826"/>
    </row>
    <row r="827" spans="2:2" ht="14.1" customHeight="1">
      <c r="B827"/>
    </row>
    <row r="828" spans="2:2" ht="14.1" customHeight="1">
      <c r="B828"/>
    </row>
    <row r="829" spans="2:2" ht="14.1" customHeight="1">
      <c r="B829"/>
    </row>
    <row r="830" spans="2:2" ht="14.1" customHeight="1">
      <c r="B830"/>
    </row>
    <row r="831" spans="2:2" ht="14.1" customHeight="1">
      <c r="B831"/>
    </row>
    <row r="832" spans="2:2" ht="14.1" customHeight="1">
      <c r="B832"/>
    </row>
    <row r="833" spans="2:2" ht="14.1" customHeight="1">
      <c r="B833"/>
    </row>
    <row r="834" spans="2:2" ht="14.1" customHeight="1">
      <c r="B834"/>
    </row>
    <row r="835" spans="2:2" ht="14.1" customHeight="1">
      <c r="B835"/>
    </row>
    <row r="836" spans="2:2" ht="14.1" customHeight="1">
      <c r="B836"/>
    </row>
    <row r="837" spans="2:2" ht="14.1" customHeight="1">
      <c r="B837"/>
    </row>
    <row r="838" spans="2:2" ht="14.1" customHeight="1">
      <c r="B838"/>
    </row>
    <row r="839" spans="2:2" ht="14.1" customHeight="1">
      <c r="B839"/>
    </row>
    <row r="840" spans="2:2" ht="14.1" customHeight="1">
      <c r="B840"/>
    </row>
    <row r="841" spans="2:2" ht="14.1" customHeight="1">
      <c r="B841"/>
    </row>
    <row r="842" spans="2:2" ht="14.1" customHeight="1">
      <c r="B842"/>
    </row>
    <row r="843" spans="2:2" ht="14.1" customHeight="1">
      <c r="B843"/>
    </row>
    <row r="844" spans="2:2" ht="14.1" customHeight="1">
      <c r="B844"/>
    </row>
    <row r="845" spans="2:2" ht="14.1" customHeight="1">
      <c r="B845"/>
    </row>
    <row r="846" spans="2:2" ht="14.1" customHeight="1">
      <c r="B846"/>
    </row>
    <row r="847" spans="2:2" ht="14.1" customHeight="1">
      <c r="B847"/>
    </row>
    <row r="848" spans="2:2" ht="14.1" customHeight="1">
      <c r="B848"/>
    </row>
    <row r="849" spans="2:2" ht="14.1" customHeight="1">
      <c r="B849"/>
    </row>
    <row r="850" spans="2:2" ht="14.1" customHeight="1">
      <c r="B850"/>
    </row>
    <row r="851" spans="2:2" ht="14.1" customHeight="1">
      <c r="B851"/>
    </row>
    <row r="852" spans="2:2" ht="14.1" customHeight="1">
      <c r="B852"/>
    </row>
    <row r="853" spans="2:2" ht="14.1" customHeight="1">
      <c r="B853"/>
    </row>
    <row r="854" spans="2:2" ht="14.1" customHeight="1">
      <c r="B854"/>
    </row>
    <row r="855" spans="2:2" ht="14.1" customHeight="1">
      <c r="B855"/>
    </row>
    <row r="856" spans="2:2" ht="14.1" customHeight="1">
      <c r="B856"/>
    </row>
    <row r="857" spans="2:2" ht="14.1" customHeight="1">
      <c r="B857"/>
    </row>
    <row r="858" spans="2:2" ht="14.1" customHeight="1">
      <c r="B858"/>
    </row>
    <row r="859" spans="2:2" ht="14.1" customHeight="1">
      <c r="B859"/>
    </row>
    <row r="860" spans="2:2" ht="14.1" customHeight="1">
      <c r="B860"/>
    </row>
    <row r="861" spans="2:2" ht="14.1" customHeight="1">
      <c r="B861"/>
    </row>
    <row r="862" spans="2:2" ht="14.1" customHeight="1">
      <c r="B862"/>
    </row>
    <row r="863" spans="2:2" ht="14.1" customHeight="1">
      <c r="B863"/>
    </row>
    <row r="864" spans="2:2" ht="14.1" customHeight="1">
      <c r="B864"/>
    </row>
    <row r="865" spans="2:2" ht="14.1" customHeight="1">
      <c r="B865"/>
    </row>
    <row r="866" spans="2:2" ht="14.1" customHeight="1">
      <c r="B866"/>
    </row>
    <row r="867" spans="2:2" ht="14.1" customHeight="1">
      <c r="B867"/>
    </row>
    <row r="868" spans="2:2" ht="14.1" customHeight="1">
      <c r="B868"/>
    </row>
    <row r="869" spans="2:2" ht="14.1" customHeight="1">
      <c r="B869"/>
    </row>
    <row r="870" spans="2:2" ht="14.1" customHeight="1">
      <c r="B870"/>
    </row>
    <row r="871" spans="2:2" ht="14.1" customHeight="1">
      <c r="B871"/>
    </row>
    <row r="872" spans="2:2" ht="14.1" customHeight="1">
      <c r="B872"/>
    </row>
    <row r="873" spans="2:2" ht="14.1" customHeight="1">
      <c r="B873"/>
    </row>
    <row r="874" spans="2:2" ht="14.1" customHeight="1">
      <c r="B874"/>
    </row>
    <row r="875" spans="2:2" ht="14.1" customHeight="1">
      <c r="B875"/>
    </row>
    <row r="876" spans="2:2" ht="14.1" customHeight="1">
      <c r="B876"/>
    </row>
    <row r="877" spans="2:2" ht="14.1" customHeight="1">
      <c r="B877"/>
    </row>
    <row r="878" spans="2:2" ht="14.1" customHeight="1">
      <c r="B878"/>
    </row>
    <row r="879" spans="2:2" ht="14.1" customHeight="1">
      <c r="B879"/>
    </row>
    <row r="880" spans="2:2" ht="14.1" customHeight="1">
      <c r="B880"/>
    </row>
    <row r="881" spans="2:2" ht="14.1" customHeight="1">
      <c r="B881"/>
    </row>
    <row r="882" spans="2:2" ht="14.1" customHeight="1">
      <c r="B882"/>
    </row>
    <row r="883" spans="2:2" ht="14.1" customHeight="1">
      <c r="B883"/>
    </row>
    <row r="884" spans="2:2" ht="14.1" customHeight="1">
      <c r="B884"/>
    </row>
    <row r="885" spans="2:2" ht="14.1" customHeight="1">
      <c r="B885"/>
    </row>
    <row r="886" spans="2:2" ht="14.1" customHeight="1">
      <c r="B886"/>
    </row>
    <row r="887" spans="2:2" ht="14.1" customHeight="1">
      <c r="B887"/>
    </row>
    <row r="888" spans="2:2" ht="14.1" customHeight="1">
      <c r="B888"/>
    </row>
    <row r="889" spans="2:2" ht="14.1" customHeight="1">
      <c r="B889"/>
    </row>
    <row r="890" spans="2:2" ht="14.1" customHeight="1">
      <c r="B890"/>
    </row>
    <row r="891" spans="2:2" ht="14.1" customHeight="1">
      <c r="B891"/>
    </row>
    <row r="892" spans="2:2" ht="14.1" customHeight="1">
      <c r="B892"/>
    </row>
    <row r="893" spans="2:2" ht="14.1" customHeight="1">
      <c r="B893"/>
    </row>
    <row r="894" spans="2:2" ht="14.1" customHeight="1">
      <c r="B894"/>
    </row>
    <row r="895" spans="2:2" ht="14.1" customHeight="1">
      <c r="B895"/>
    </row>
    <row r="896" spans="2:2" ht="14.1" customHeight="1">
      <c r="B896"/>
    </row>
    <row r="897" spans="2:2" ht="14.1" customHeight="1">
      <c r="B897"/>
    </row>
    <row r="898" spans="2:2" ht="14.1" customHeight="1">
      <c r="B898"/>
    </row>
    <row r="899" spans="2:2" ht="14.1" customHeight="1">
      <c r="B899"/>
    </row>
    <row r="900" spans="2:2" ht="14.1" customHeight="1">
      <c r="B900"/>
    </row>
    <row r="901" spans="2:2" ht="14.1" customHeight="1">
      <c r="B901"/>
    </row>
    <row r="902" spans="2:2" ht="14.1" customHeight="1">
      <c r="B902"/>
    </row>
    <row r="903" spans="2:2" ht="14.1" customHeight="1">
      <c r="B903"/>
    </row>
    <row r="904" spans="2:2" ht="14.1" customHeight="1">
      <c r="B904"/>
    </row>
    <row r="905" spans="2:2" ht="14.1" customHeight="1">
      <c r="B905"/>
    </row>
    <row r="906" spans="2:2" ht="14.1" customHeight="1">
      <c r="B906"/>
    </row>
    <row r="907" spans="2:2" ht="14.1" customHeight="1">
      <c r="B907"/>
    </row>
    <row r="908" spans="2:2" ht="14.1" customHeight="1">
      <c r="B908"/>
    </row>
    <row r="909" spans="2:2" ht="14.1" customHeight="1">
      <c r="B909"/>
    </row>
    <row r="910" spans="2:2" ht="14.1" customHeight="1">
      <c r="B910"/>
    </row>
    <row r="911" spans="2:2" ht="14.1" customHeight="1">
      <c r="B911"/>
    </row>
    <row r="912" spans="2:2" ht="14.1" customHeight="1">
      <c r="B912"/>
    </row>
    <row r="913" spans="2:2" ht="14.1" customHeight="1">
      <c r="B913"/>
    </row>
    <row r="914" spans="2:2" ht="14.1" customHeight="1">
      <c r="B914"/>
    </row>
    <row r="915" spans="2:2" ht="14.1" customHeight="1">
      <c r="B915"/>
    </row>
    <row r="916" spans="2:2" ht="14.1" customHeight="1">
      <c r="B916"/>
    </row>
    <row r="917" spans="2:2" ht="14.1" customHeight="1">
      <c r="B917"/>
    </row>
    <row r="918" spans="2:2" ht="14.1" customHeight="1">
      <c r="B918"/>
    </row>
    <row r="919" spans="2:2" ht="14.1" customHeight="1">
      <c r="B919"/>
    </row>
    <row r="920" spans="2:2" ht="14.1" customHeight="1">
      <c r="B920"/>
    </row>
    <row r="921" spans="2:2" ht="14.1" customHeight="1">
      <c r="B921"/>
    </row>
    <row r="922" spans="2:2" ht="14.1" customHeight="1">
      <c r="B922"/>
    </row>
    <row r="923" spans="2:2" ht="14.1" customHeight="1">
      <c r="B923"/>
    </row>
    <row r="924" spans="2:2" ht="14.1" customHeight="1">
      <c r="B924"/>
    </row>
    <row r="925" spans="2:2" ht="14.1" customHeight="1">
      <c r="B925"/>
    </row>
    <row r="926" spans="2:2" ht="14.1" customHeight="1">
      <c r="B926"/>
    </row>
    <row r="927" spans="2:2" ht="14.1" customHeight="1">
      <c r="B927"/>
    </row>
    <row r="928" spans="2:2" ht="14.1" customHeight="1">
      <c r="B928"/>
    </row>
    <row r="929" spans="2:2" ht="14.1" customHeight="1">
      <c r="B929"/>
    </row>
    <row r="930" spans="2:2" ht="14.1" customHeight="1">
      <c r="B930"/>
    </row>
    <row r="931" spans="2:2" ht="14.1" customHeight="1">
      <c r="B931"/>
    </row>
    <row r="932" spans="2:2" ht="14.1" customHeight="1">
      <c r="B932"/>
    </row>
    <row r="933" spans="2:2" ht="14.1" customHeight="1">
      <c r="B933"/>
    </row>
    <row r="934" spans="2:2" ht="14.1" customHeight="1">
      <c r="B934"/>
    </row>
    <row r="935" spans="2:2" ht="14.1" customHeight="1">
      <c r="B935"/>
    </row>
    <row r="936" spans="2:2" ht="14.1" customHeight="1">
      <c r="B936"/>
    </row>
    <row r="937" spans="2:2" ht="14.1" customHeight="1">
      <c r="B937"/>
    </row>
    <row r="938" spans="2:2" ht="14.1" customHeight="1">
      <c r="B938"/>
    </row>
    <row r="939" spans="2:2" ht="14.1" customHeight="1">
      <c r="B939"/>
    </row>
    <row r="940" spans="2:2" ht="14.1" customHeight="1">
      <c r="B940"/>
    </row>
    <row r="941" spans="2:2" ht="14.1" customHeight="1">
      <c r="B941"/>
    </row>
    <row r="942" spans="2:2" ht="14.1" customHeight="1">
      <c r="B942"/>
    </row>
    <row r="943" spans="2:2" ht="14.1" customHeight="1">
      <c r="B943"/>
    </row>
    <row r="944" spans="2:2" ht="14.1" customHeight="1">
      <c r="B944"/>
    </row>
    <row r="945" spans="2:2" ht="14.1" customHeight="1">
      <c r="B945"/>
    </row>
    <row r="946" spans="2:2" ht="14.1" customHeight="1">
      <c r="B946"/>
    </row>
    <row r="947" spans="2:2" ht="14.1" customHeight="1">
      <c r="B947"/>
    </row>
    <row r="948" spans="2:2" ht="14.1" customHeight="1">
      <c r="B948"/>
    </row>
    <row r="949" spans="2:2" ht="14.1" customHeight="1">
      <c r="B949"/>
    </row>
    <row r="950" spans="2:2" ht="14.1" customHeight="1">
      <c r="B950"/>
    </row>
    <row r="951" spans="2:2" ht="14.1" customHeight="1">
      <c r="B951"/>
    </row>
    <row r="952" spans="2:2" ht="14.1" customHeight="1">
      <c r="B952"/>
    </row>
    <row r="953" spans="2:2" ht="14.1" customHeight="1">
      <c r="B953"/>
    </row>
    <row r="954" spans="2:2" ht="14.1" customHeight="1">
      <c r="B954"/>
    </row>
    <row r="955" spans="2:2" ht="14.1" customHeight="1">
      <c r="B955"/>
    </row>
    <row r="956" spans="2:2" ht="14.1" customHeight="1">
      <c r="B956"/>
    </row>
    <row r="957" spans="2:2" ht="14.1" customHeight="1">
      <c r="B957"/>
    </row>
    <row r="958" spans="2:2" ht="14.1" customHeight="1">
      <c r="B958"/>
    </row>
    <row r="959" spans="2:2" ht="14.1" customHeight="1">
      <c r="B959"/>
    </row>
    <row r="960" spans="2:2" ht="14.1" customHeight="1">
      <c r="B960"/>
    </row>
    <row r="961" spans="2:2" ht="14.1" customHeight="1">
      <c r="B961"/>
    </row>
    <row r="962" spans="2:2" ht="14.1" customHeight="1">
      <c r="B962"/>
    </row>
    <row r="963" spans="2:2" ht="14.1" customHeight="1">
      <c r="B963"/>
    </row>
    <row r="964" spans="2:2" ht="14.1" customHeight="1">
      <c r="B964"/>
    </row>
    <row r="965" spans="2:2" ht="14.1" customHeight="1">
      <c r="B965"/>
    </row>
    <row r="966" spans="2:2" ht="14.1" customHeight="1">
      <c r="B966"/>
    </row>
    <row r="967" spans="2:2" ht="14.1" customHeight="1">
      <c r="B967"/>
    </row>
    <row r="968" spans="2:2" ht="14.1" customHeight="1">
      <c r="B968"/>
    </row>
    <row r="969" spans="2:2" ht="14.1" customHeight="1">
      <c r="B969"/>
    </row>
    <row r="970" spans="2:2" ht="14.1" customHeight="1">
      <c r="B970"/>
    </row>
    <row r="971" spans="2:2" ht="14.1" customHeight="1">
      <c r="B971"/>
    </row>
    <row r="972" spans="2:2" ht="14.1" customHeight="1">
      <c r="B972"/>
    </row>
    <row r="973" spans="2:2" ht="14.1" customHeight="1">
      <c r="B973"/>
    </row>
    <row r="974" spans="2:2" ht="14.1" customHeight="1">
      <c r="B974"/>
    </row>
    <row r="975" spans="2:2" ht="14.1" customHeight="1">
      <c r="B975"/>
    </row>
    <row r="976" spans="2:2" ht="14.1" customHeight="1">
      <c r="B976"/>
    </row>
    <row r="977" spans="2:2" ht="14.1" customHeight="1">
      <c r="B977"/>
    </row>
    <row r="978" spans="2:2" ht="14.1" customHeight="1">
      <c r="B978"/>
    </row>
    <row r="979" spans="2:2" ht="14.1" customHeight="1">
      <c r="B979"/>
    </row>
    <row r="980" spans="2:2" ht="14.1" customHeight="1">
      <c r="B980"/>
    </row>
    <row r="981" spans="2:2" ht="14.1" customHeight="1">
      <c r="B981"/>
    </row>
    <row r="982" spans="2:2" ht="14.1" customHeight="1">
      <c r="B982"/>
    </row>
    <row r="983" spans="2:2" ht="14.1" customHeight="1">
      <c r="B983"/>
    </row>
    <row r="984" spans="2:2" ht="14.1" customHeight="1">
      <c r="B984"/>
    </row>
    <row r="985" spans="2:2" ht="14.1" customHeight="1">
      <c r="B985"/>
    </row>
    <row r="986" spans="2:2" ht="14.1" customHeight="1">
      <c r="B986"/>
    </row>
    <row r="987" spans="2:2" ht="14.1" customHeight="1">
      <c r="B987"/>
    </row>
    <row r="988" spans="2:2" ht="14.1" customHeight="1">
      <c r="B988"/>
    </row>
    <row r="989" spans="2:2" ht="14.1" customHeight="1">
      <c r="B989"/>
    </row>
    <row r="990" spans="2:2" ht="14.1" customHeight="1">
      <c r="B990"/>
    </row>
    <row r="991" spans="2:2" ht="14.1" customHeight="1">
      <c r="B991"/>
    </row>
    <row r="992" spans="2:2" ht="14.1" customHeight="1">
      <c r="B992"/>
    </row>
    <row r="993" spans="2:2" ht="14.1" customHeight="1">
      <c r="B993"/>
    </row>
    <row r="994" spans="2:2" ht="14.1" customHeight="1">
      <c r="B994"/>
    </row>
    <row r="995" spans="2:2" ht="14.1" customHeight="1">
      <c r="B995"/>
    </row>
    <row r="996" spans="2:2" ht="14.1" customHeight="1">
      <c r="B996"/>
    </row>
    <row r="997" spans="2:2" ht="14.1" customHeight="1">
      <c r="B997"/>
    </row>
    <row r="998" spans="2:2" ht="14.1" customHeight="1">
      <c r="B998"/>
    </row>
    <row r="999" spans="2:2" ht="14.1" customHeight="1">
      <c r="B999"/>
    </row>
    <row r="1000" spans="2:2" ht="14.1" customHeight="1">
      <c r="B1000"/>
    </row>
    <row r="1001" spans="2:2" ht="14.1" customHeight="1">
      <c r="B1001"/>
    </row>
    <row r="1002" spans="2:2" ht="14.1" customHeight="1">
      <c r="B1002"/>
    </row>
    <row r="1003" spans="2:2" ht="14.1" customHeight="1">
      <c r="B1003"/>
    </row>
    <row r="1004" spans="2:2" ht="14.1" customHeight="1">
      <c r="B1004"/>
    </row>
    <row r="1005" spans="2:2" ht="14.1" customHeight="1">
      <c r="B1005"/>
    </row>
    <row r="1006" spans="2:2" ht="14.1" customHeight="1">
      <c r="B1006"/>
    </row>
    <row r="1007" spans="2:2" ht="14.1" customHeight="1">
      <c r="B1007"/>
    </row>
    <row r="1008" spans="2:2" ht="14.1" customHeight="1">
      <c r="B1008"/>
    </row>
    <row r="1009" spans="2:2" ht="14.1" customHeight="1">
      <c r="B1009"/>
    </row>
    <row r="1010" spans="2:2" ht="14.1" customHeight="1">
      <c r="B1010"/>
    </row>
    <row r="1011" spans="2:2" ht="14.1" customHeight="1">
      <c r="B1011"/>
    </row>
    <row r="1012" spans="2:2" ht="14.1" customHeight="1">
      <c r="B1012"/>
    </row>
    <row r="1013" spans="2:2" ht="14.1" customHeight="1">
      <c r="B1013"/>
    </row>
    <row r="1014" spans="2:2" ht="14.1" customHeight="1">
      <c r="B1014"/>
    </row>
    <row r="1015" spans="2:2" ht="14.1" customHeight="1">
      <c r="B1015"/>
    </row>
    <row r="1016" spans="2:2" ht="14.1" customHeight="1">
      <c r="B1016"/>
    </row>
    <row r="1017" spans="2:2" ht="14.1" customHeight="1">
      <c r="B1017"/>
    </row>
    <row r="1018" spans="2:2" ht="14.1" customHeight="1">
      <c r="B1018"/>
    </row>
    <row r="1019" spans="2:2" ht="14.1" customHeight="1">
      <c r="B1019"/>
    </row>
    <row r="1020" spans="2:2" ht="14.1" customHeight="1">
      <c r="B1020"/>
    </row>
    <row r="1021" spans="2:2" ht="14.1" customHeight="1">
      <c r="B1021"/>
    </row>
    <row r="1022" spans="2:2" ht="14.1" customHeight="1">
      <c r="B1022"/>
    </row>
    <row r="1023" spans="2:2" ht="14.1" customHeight="1">
      <c r="B1023"/>
    </row>
    <row r="1024" spans="2:2" ht="14.1" customHeight="1">
      <c r="B1024"/>
    </row>
    <row r="1025" spans="2:2" ht="14.1" customHeight="1">
      <c r="B1025"/>
    </row>
    <row r="1026" spans="2:2" ht="14.1" customHeight="1">
      <c r="B1026"/>
    </row>
    <row r="1027" spans="2:2" ht="14.1" customHeight="1">
      <c r="B1027"/>
    </row>
    <row r="1028" spans="2:2" ht="14.1" customHeight="1">
      <c r="B1028"/>
    </row>
    <row r="1029" spans="2:2" ht="14.1" customHeight="1">
      <c r="B1029"/>
    </row>
    <row r="1030" spans="2:2" ht="14.1" customHeight="1">
      <c r="B1030"/>
    </row>
    <row r="1031" spans="2:2" ht="14.1" customHeight="1">
      <c r="B1031"/>
    </row>
    <row r="1032" spans="2:2" ht="14.1" customHeight="1">
      <c r="B1032"/>
    </row>
    <row r="1033" spans="2:2" ht="14.1" customHeight="1">
      <c r="B1033"/>
    </row>
    <row r="1034" spans="2:2" ht="14.1" customHeight="1">
      <c r="B1034"/>
    </row>
    <row r="1035" spans="2:2" ht="14.1" customHeight="1">
      <c r="B1035"/>
    </row>
    <row r="1036" spans="2:2" ht="14.1" customHeight="1">
      <c r="B1036"/>
    </row>
    <row r="1037" spans="2:2" ht="14.1" customHeight="1">
      <c r="B1037"/>
    </row>
    <row r="1038" spans="2:2" ht="14.1" customHeight="1">
      <c r="B1038"/>
    </row>
    <row r="1039" spans="2:2" ht="14.1" customHeight="1">
      <c r="B1039"/>
    </row>
    <row r="1040" spans="2:2" ht="14.1" customHeight="1">
      <c r="B1040"/>
    </row>
    <row r="1041" spans="2:2" ht="14.1" customHeight="1">
      <c r="B1041"/>
    </row>
    <row r="1042" spans="2:2" ht="14.1" customHeight="1">
      <c r="B1042"/>
    </row>
    <row r="1043" spans="2:2" ht="14.1" customHeight="1">
      <c r="B1043"/>
    </row>
    <row r="1044" spans="2:2" ht="14.1" customHeight="1">
      <c r="B1044"/>
    </row>
    <row r="1045" spans="2:2" ht="14.1" customHeight="1">
      <c r="B1045"/>
    </row>
    <row r="1046" spans="2:2" ht="14.1" customHeight="1">
      <c r="B1046"/>
    </row>
    <row r="1047" spans="2:2" ht="14.1" customHeight="1">
      <c r="B1047"/>
    </row>
    <row r="1048" spans="2:2" ht="14.1" customHeight="1">
      <c r="B1048"/>
    </row>
    <row r="1049" spans="2:2" ht="14.1" customHeight="1">
      <c r="B1049"/>
    </row>
    <row r="1050" spans="2:2" ht="14.1" customHeight="1">
      <c r="B1050"/>
    </row>
    <row r="1051" spans="2:2" ht="14.1" customHeight="1">
      <c r="B1051"/>
    </row>
    <row r="1052" spans="2:2" ht="14.1" customHeight="1">
      <c r="B1052"/>
    </row>
    <row r="1053" spans="2:2" ht="14.1" customHeight="1">
      <c r="B1053"/>
    </row>
    <row r="1054" spans="2:2" ht="14.1" customHeight="1">
      <c r="B1054"/>
    </row>
    <row r="1055" spans="2:2" ht="14.1" customHeight="1">
      <c r="B1055"/>
    </row>
    <row r="1056" spans="2:2" ht="14.1" customHeight="1">
      <c r="B1056"/>
    </row>
    <row r="1057" spans="2:2" ht="14.1" customHeight="1">
      <c r="B1057"/>
    </row>
    <row r="1058" spans="2:2" ht="14.1" customHeight="1">
      <c r="B1058"/>
    </row>
    <row r="1059" spans="2:2" ht="14.1" customHeight="1">
      <c r="B1059"/>
    </row>
    <row r="1060" spans="2:2" ht="14.1" customHeight="1">
      <c r="B1060"/>
    </row>
    <row r="1061" spans="2:2" ht="14.1" customHeight="1">
      <c r="B1061"/>
    </row>
    <row r="1062" spans="2:2" ht="14.1" customHeight="1">
      <c r="B1062"/>
    </row>
    <row r="1063" spans="2:2" ht="14.1" customHeight="1">
      <c r="B1063"/>
    </row>
    <row r="1064" spans="2:2" ht="14.1" customHeight="1">
      <c r="B1064"/>
    </row>
    <row r="1065" spans="2:2" ht="14.1" customHeight="1">
      <c r="B1065"/>
    </row>
    <row r="1066" spans="2:2" ht="14.1" customHeight="1">
      <c r="B1066"/>
    </row>
    <row r="1067" spans="2:2" ht="14.1" customHeight="1">
      <c r="B1067"/>
    </row>
    <row r="1068" spans="2:2" ht="14.1" customHeight="1">
      <c r="B1068"/>
    </row>
    <row r="1069" spans="2:2" ht="14.1" customHeight="1">
      <c r="B1069"/>
    </row>
    <row r="1070" spans="2:2" ht="14.1" customHeight="1">
      <c r="B1070"/>
    </row>
    <row r="1071" spans="2:2" ht="14.1" customHeight="1">
      <c r="B1071"/>
    </row>
    <row r="1072" spans="2:2" ht="14.1" customHeight="1">
      <c r="B1072"/>
    </row>
    <row r="1073" spans="2:2" ht="14.1" customHeight="1">
      <c r="B1073"/>
    </row>
    <row r="1074" spans="2:2" ht="14.1" customHeight="1">
      <c r="B1074"/>
    </row>
    <row r="1075" spans="2:2" ht="14.1" customHeight="1">
      <c r="B1075"/>
    </row>
    <row r="1076" spans="2:2" ht="14.1" customHeight="1">
      <c r="B1076"/>
    </row>
    <row r="1077" spans="2:2" ht="14.1" customHeight="1">
      <c r="B1077"/>
    </row>
    <row r="1078" spans="2:2" ht="14.1" customHeight="1">
      <c r="B1078"/>
    </row>
    <row r="1079" spans="2:2" ht="14.1" customHeight="1">
      <c r="B1079"/>
    </row>
    <row r="1080" spans="2:2" ht="14.1" customHeight="1">
      <c r="B1080"/>
    </row>
    <row r="1081" spans="2:2" ht="14.1" customHeight="1">
      <c r="B1081"/>
    </row>
    <row r="1082" spans="2:2" ht="14.1" customHeight="1">
      <c r="B1082"/>
    </row>
    <row r="1083" spans="2:2" ht="14.1" customHeight="1">
      <c r="B1083"/>
    </row>
    <row r="1084" spans="2:2" ht="14.1" customHeight="1">
      <c r="B1084"/>
    </row>
    <row r="1085" spans="2:2" ht="14.1" customHeight="1">
      <c r="B1085"/>
    </row>
    <row r="1086" spans="2:2" ht="14.1" customHeight="1">
      <c r="B1086"/>
    </row>
    <row r="1087" spans="2:2" ht="14.1" customHeight="1">
      <c r="B1087"/>
    </row>
    <row r="1088" spans="2:2" ht="14.1" customHeight="1">
      <c r="B1088"/>
    </row>
    <row r="1089" spans="2:2" ht="14.1" customHeight="1">
      <c r="B1089"/>
    </row>
    <row r="1090" spans="2:2" ht="14.1" customHeight="1">
      <c r="B1090"/>
    </row>
    <row r="1091" spans="2:2" ht="14.1" customHeight="1">
      <c r="B1091"/>
    </row>
    <row r="1092" spans="2:2" ht="14.1" customHeight="1">
      <c r="B1092"/>
    </row>
    <row r="1093" spans="2:2" ht="14.1" customHeight="1">
      <c r="B1093"/>
    </row>
    <row r="1094" spans="2:2" ht="14.1" customHeight="1">
      <c r="B1094"/>
    </row>
    <row r="1095" spans="2:2" ht="14.1" customHeight="1">
      <c r="B1095"/>
    </row>
    <row r="1096" spans="2:2" ht="14.1" customHeight="1">
      <c r="B1096"/>
    </row>
    <row r="1097" spans="2:2" ht="14.1" customHeight="1">
      <c r="B1097"/>
    </row>
    <row r="1098" spans="2:2" ht="14.1" customHeight="1">
      <c r="B1098"/>
    </row>
    <row r="1099" spans="2:2" ht="14.1" customHeight="1">
      <c r="B1099"/>
    </row>
    <row r="1100" spans="2:2" ht="14.1" customHeight="1">
      <c r="B1100"/>
    </row>
    <row r="1101" spans="2:2" ht="14.1" customHeight="1">
      <c r="B1101"/>
    </row>
    <row r="1102" spans="2:2" ht="14.1" customHeight="1">
      <c r="B1102"/>
    </row>
    <row r="1103" spans="2:2" ht="14.1" customHeight="1">
      <c r="B1103"/>
    </row>
    <row r="1104" spans="2:2" ht="14.1" customHeight="1">
      <c r="B1104"/>
    </row>
    <row r="1105" spans="2:2" ht="14.1" customHeight="1">
      <c r="B1105"/>
    </row>
    <row r="1106" spans="2:2" ht="14.1" customHeight="1">
      <c r="B1106"/>
    </row>
    <row r="1107" spans="2:2" ht="14.1" customHeight="1">
      <c r="B1107"/>
    </row>
    <row r="1108" spans="2:2" ht="14.1" customHeight="1">
      <c r="B1108"/>
    </row>
    <row r="1109" spans="2:2" ht="14.1" customHeight="1">
      <c r="B1109"/>
    </row>
    <row r="1110" spans="2:2" ht="14.1" customHeight="1">
      <c r="B1110"/>
    </row>
    <row r="1111" spans="2:2" ht="14.1" customHeight="1">
      <c r="B1111"/>
    </row>
    <row r="1112" spans="2:2" ht="14.1" customHeight="1">
      <c r="B1112"/>
    </row>
    <row r="1113" spans="2:2" ht="14.1" customHeight="1">
      <c r="B1113"/>
    </row>
    <row r="1114" spans="2:2" ht="14.1" customHeight="1">
      <c r="B1114"/>
    </row>
    <row r="1115" spans="2:2" ht="14.1" customHeight="1">
      <c r="B1115"/>
    </row>
    <row r="1116" spans="2:2" ht="14.1" customHeight="1">
      <c r="B1116"/>
    </row>
    <row r="1117" spans="2:2" ht="14.1" customHeight="1">
      <c r="B1117"/>
    </row>
    <row r="1118" spans="2:2" ht="14.1" customHeight="1">
      <c r="B1118"/>
    </row>
    <row r="1119" spans="2:2" ht="14.1" customHeight="1">
      <c r="B1119"/>
    </row>
    <row r="1120" spans="2:2" ht="14.1" customHeight="1">
      <c r="B1120"/>
    </row>
    <row r="1121" spans="2:2" ht="14.1" customHeight="1">
      <c r="B1121"/>
    </row>
    <row r="1122" spans="2:2" ht="14.1" customHeight="1">
      <c r="B1122"/>
    </row>
    <row r="1123" spans="2:2" ht="14.1" customHeight="1">
      <c r="B1123"/>
    </row>
    <row r="1124" spans="2:2" ht="14.1" customHeight="1">
      <c r="B1124"/>
    </row>
    <row r="1125" spans="2:2" ht="14.1" customHeight="1">
      <c r="B1125"/>
    </row>
    <row r="1126" spans="2:2" ht="14.1" customHeight="1">
      <c r="B1126"/>
    </row>
    <row r="1127" spans="2:2" ht="14.1" customHeight="1">
      <c r="B1127"/>
    </row>
    <row r="1128" spans="2:2" ht="14.1" customHeight="1">
      <c r="B1128"/>
    </row>
    <row r="1129" spans="2:2" ht="14.1" customHeight="1">
      <c r="B1129"/>
    </row>
    <row r="1130" spans="2:2" ht="14.1" customHeight="1">
      <c r="B1130"/>
    </row>
    <row r="1131" spans="2:2" ht="14.1" customHeight="1">
      <c r="B1131"/>
    </row>
    <row r="1132" spans="2:2" ht="14.1" customHeight="1">
      <c r="B1132"/>
    </row>
    <row r="1133" spans="2:2" ht="14.1" customHeight="1">
      <c r="B1133"/>
    </row>
    <row r="1134" spans="2:2" ht="14.1" customHeight="1">
      <c r="B1134"/>
    </row>
    <row r="1135" spans="2:2" ht="14.1" customHeight="1">
      <c r="B1135"/>
    </row>
    <row r="1136" spans="2:2" ht="14.1" customHeight="1">
      <c r="B1136"/>
    </row>
    <row r="1137" spans="2:2" ht="14.1" customHeight="1">
      <c r="B1137"/>
    </row>
    <row r="1138" spans="2:2" ht="14.1" customHeight="1">
      <c r="B1138"/>
    </row>
    <row r="1139" spans="2:2" ht="14.1" customHeight="1">
      <c r="B1139"/>
    </row>
    <row r="1140" spans="2:2" ht="14.1" customHeight="1">
      <c r="B1140"/>
    </row>
    <row r="1141" spans="2:2" ht="14.1" customHeight="1">
      <c r="B1141"/>
    </row>
    <row r="1142" spans="2:2" ht="14.1" customHeight="1">
      <c r="B1142"/>
    </row>
    <row r="1143" spans="2:2" ht="14.1" customHeight="1">
      <c r="B1143"/>
    </row>
    <row r="1144" spans="2:2" ht="14.1" customHeight="1">
      <c r="B1144"/>
    </row>
    <row r="1145" spans="2:2" ht="14.1" customHeight="1">
      <c r="B1145"/>
    </row>
    <row r="1146" spans="2:2" ht="14.1" customHeight="1">
      <c r="B1146"/>
    </row>
    <row r="1147" spans="2:2" ht="14.1" customHeight="1">
      <c r="B1147"/>
    </row>
    <row r="1148" spans="2:2" ht="14.1" customHeight="1">
      <c r="B1148"/>
    </row>
    <row r="1149" spans="2:2" ht="14.1" customHeight="1">
      <c r="B1149"/>
    </row>
    <row r="1150" spans="2:2" ht="14.1" customHeight="1">
      <c r="B1150"/>
    </row>
    <row r="1151" spans="2:2" ht="14.1" customHeight="1">
      <c r="B1151"/>
    </row>
    <row r="1152" spans="2:2" ht="14.1" customHeight="1">
      <c r="B1152"/>
    </row>
    <row r="1153" spans="2:2" ht="14.1" customHeight="1">
      <c r="B1153"/>
    </row>
    <row r="1154" spans="2:2" ht="14.1" customHeight="1">
      <c r="B1154"/>
    </row>
    <row r="1155" spans="2:2" ht="14.1" customHeight="1">
      <c r="B1155"/>
    </row>
    <row r="1156" spans="2:2" ht="14.1" customHeight="1">
      <c r="B1156"/>
    </row>
    <row r="1157" spans="2:2" ht="14.1" customHeight="1">
      <c r="B1157"/>
    </row>
    <row r="1158" spans="2:2" ht="14.1" customHeight="1">
      <c r="B1158"/>
    </row>
    <row r="1159" spans="2:2" ht="14.1" customHeight="1">
      <c r="B1159"/>
    </row>
    <row r="1160" spans="2:2" ht="14.1" customHeight="1">
      <c r="B1160"/>
    </row>
    <row r="1161" spans="2:2" ht="14.1" customHeight="1">
      <c r="B1161"/>
    </row>
    <row r="1162" spans="2:2" ht="14.1" customHeight="1">
      <c r="B1162"/>
    </row>
    <row r="1163" spans="2:2" ht="14.1" customHeight="1">
      <c r="B1163"/>
    </row>
    <row r="1164" spans="2:2" ht="14.1" customHeight="1">
      <c r="B1164"/>
    </row>
    <row r="1165" spans="2:2" ht="14.1" customHeight="1">
      <c r="B1165"/>
    </row>
    <row r="1166" spans="2:2" ht="14.1" customHeight="1">
      <c r="B1166"/>
    </row>
    <row r="1167" spans="2:2" ht="14.1" customHeight="1">
      <c r="B1167"/>
    </row>
    <row r="1168" spans="2:2" ht="14.1" customHeight="1">
      <c r="B1168"/>
    </row>
    <row r="1169" spans="2:2" ht="14.1" customHeight="1">
      <c r="B1169"/>
    </row>
    <row r="1170" spans="2:2" ht="14.1" customHeight="1">
      <c r="B1170"/>
    </row>
    <row r="1171" spans="2:2" ht="14.1" customHeight="1">
      <c r="B1171"/>
    </row>
    <row r="1172" spans="2:2" ht="14.1" customHeight="1">
      <c r="B1172"/>
    </row>
    <row r="1173" spans="2:2" ht="14.1" customHeight="1">
      <c r="B1173"/>
    </row>
    <row r="1174" spans="2:2" ht="14.1" customHeight="1">
      <c r="B1174"/>
    </row>
    <row r="1175" spans="2:2" ht="14.1" customHeight="1">
      <c r="B1175"/>
    </row>
    <row r="1176" spans="2:2" ht="14.1" customHeight="1">
      <c r="B1176"/>
    </row>
    <row r="1177" spans="2:2" ht="14.1" customHeight="1">
      <c r="B1177"/>
    </row>
    <row r="1178" spans="2:2" ht="14.1" customHeight="1">
      <c r="B1178"/>
    </row>
    <row r="1179" spans="2:2" ht="14.1" customHeight="1">
      <c r="B1179"/>
    </row>
    <row r="1180" spans="2:2" ht="14.1" customHeight="1">
      <c r="B1180"/>
    </row>
    <row r="1181" spans="2:2" ht="14.1" customHeight="1">
      <c r="B1181"/>
    </row>
    <row r="1182" spans="2:2" ht="14.1" customHeight="1">
      <c r="B1182"/>
    </row>
    <row r="1183" spans="2:2" ht="14.1" customHeight="1">
      <c r="B1183"/>
    </row>
    <row r="1184" spans="2:2" ht="14.1" customHeight="1">
      <c r="B1184"/>
    </row>
    <row r="1185" spans="2:2" ht="14.1" customHeight="1">
      <c r="B1185"/>
    </row>
    <row r="1186" spans="2:2" ht="14.1" customHeight="1">
      <c r="B1186"/>
    </row>
    <row r="1187" spans="2:2" ht="14.1" customHeight="1">
      <c r="B1187"/>
    </row>
    <row r="1188" spans="2:2" ht="14.1" customHeight="1">
      <c r="B1188"/>
    </row>
    <row r="1189" spans="2:2" ht="14.1" customHeight="1">
      <c r="B1189"/>
    </row>
    <row r="1190" spans="2:2" ht="14.1" customHeight="1">
      <c r="B1190"/>
    </row>
    <row r="1191" spans="2:2" ht="14.1" customHeight="1">
      <c r="B1191"/>
    </row>
    <row r="1192" spans="2:2" ht="14.1" customHeight="1">
      <c r="B1192"/>
    </row>
    <row r="1193" spans="2:2" ht="14.1" customHeight="1">
      <c r="B1193"/>
    </row>
    <row r="1194" spans="2:2" ht="14.1" customHeight="1">
      <c r="B1194"/>
    </row>
    <row r="1195" spans="2:2" ht="14.1" customHeight="1">
      <c r="B1195"/>
    </row>
    <row r="1196" spans="2:2" ht="14.1" customHeight="1">
      <c r="B1196"/>
    </row>
    <row r="1197" spans="2:2" ht="14.1" customHeight="1">
      <c r="B1197"/>
    </row>
    <row r="1198" spans="2:2" ht="14.1" customHeight="1">
      <c r="B1198"/>
    </row>
    <row r="1199" spans="2:2" ht="14.1" customHeight="1">
      <c r="B1199"/>
    </row>
    <row r="1200" spans="2:2" ht="14.1" customHeight="1">
      <c r="B1200"/>
    </row>
    <row r="1201" spans="2:2" ht="14.1" customHeight="1">
      <c r="B1201"/>
    </row>
    <row r="1202" spans="2:2" ht="14.1" customHeight="1">
      <c r="B1202"/>
    </row>
    <row r="1203" spans="2:2" ht="14.1" customHeight="1">
      <c r="B1203"/>
    </row>
    <row r="1204" spans="2:2" ht="14.1" customHeight="1">
      <c r="B1204"/>
    </row>
    <row r="1205" spans="2:2" ht="14.1" customHeight="1">
      <c r="B1205"/>
    </row>
    <row r="1206" spans="2:2" ht="14.1" customHeight="1">
      <c r="B1206"/>
    </row>
    <row r="1207" spans="2:2" ht="14.1" customHeight="1">
      <c r="B1207"/>
    </row>
    <row r="1208" spans="2:2" ht="14.1" customHeight="1">
      <c r="B1208"/>
    </row>
    <row r="1209" spans="2:2" ht="14.1" customHeight="1">
      <c r="B1209"/>
    </row>
    <row r="1210" spans="2:2" ht="14.1" customHeight="1">
      <c r="B1210"/>
    </row>
    <row r="1211" spans="2:2" ht="14.1" customHeight="1">
      <c r="B1211"/>
    </row>
    <row r="1212" spans="2:2" ht="14.1" customHeight="1">
      <c r="B1212"/>
    </row>
    <row r="1213" spans="2:2" ht="14.1" customHeight="1">
      <c r="B1213"/>
    </row>
    <row r="1214" spans="2:2" ht="14.1" customHeight="1">
      <c r="B1214"/>
    </row>
    <row r="1215" spans="2:2" ht="14.1" customHeight="1">
      <c r="B1215"/>
    </row>
    <row r="1216" spans="2:2" ht="14.1" customHeight="1">
      <c r="B1216"/>
    </row>
    <row r="1217" spans="2:2" ht="14.1" customHeight="1">
      <c r="B1217"/>
    </row>
    <row r="1218" spans="2:2" ht="14.1" customHeight="1">
      <c r="B1218"/>
    </row>
    <row r="1219" spans="2:2" ht="14.1" customHeight="1">
      <c r="B1219"/>
    </row>
    <row r="1220" spans="2:2" ht="14.1" customHeight="1">
      <c r="B1220"/>
    </row>
    <row r="1221" spans="2:2" ht="14.1" customHeight="1">
      <c r="B1221"/>
    </row>
    <row r="1222" spans="2:2" ht="14.1" customHeight="1">
      <c r="B1222"/>
    </row>
    <row r="1223" spans="2:2" ht="14.1" customHeight="1">
      <c r="B1223"/>
    </row>
    <row r="1224" spans="2:2" ht="14.1" customHeight="1">
      <c r="B1224"/>
    </row>
    <row r="1225" spans="2:2" ht="14.1" customHeight="1">
      <c r="B1225"/>
    </row>
    <row r="1226" spans="2:2" ht="14.1" customHeight="1">
      <c r="B1226"/>
    </row>
    <row r="1227" spans="2:2" ht="14.1" customHeight="1">
      <c r="B1227"/>
    </row>
    <row r="1228" spans="2:2" ht="14.1" customHeight="1">
      <c r="B1228"/>
    </row>
    <row r="1229" spans="2:2" ht="14.1" customHeight="1">
      <c r="B1229"/>
    </row>
    <row r="1230" spans="2:2" ht="14.1" customHeight="1">
      <c r="B1230"/>
    </row>
    <row r="1231" spans="2:2" ht="14.1" customHeight="1">
      <c r="B1231"/>
    </row>
    <row r="1232" spans="2:2" ht="14.1" customHeight="1">
      <c r="B1232"/>
    </row>
    <row r="1233" spans="2:2" ht="14.1" customHeight="1">
      <c r="B1233"/>
    </row>
    <row r="1234" spans="2:2" ht="14.1" customHeight="1">
      <c r="B1234"/>
    </row>
    <row r="1235" spans="2:2" ht="14.1" customHeight="1">
      <c r="B1235"/>
    </row>
    <row r="1236" spans="2:2" ht="14.1" customHeight="1">
      <c r="B1236"/>
    </row>
    <row r="1237" spans="2:2" ht="14.1" customHeight="1">
      <c r="B1237"/>
    </row>
    <row r="1238" spans="2:2" ht="14.1" customHeight="1">
      <c r="B1238"/>
    </row>
    <row r="1239" spans="2:2" ht="14.1" customHeight="1">
      <c r="B1239"/>
    </row>
    <row r="1240" spans="2:2" ht="14.1" customHeight="1">
      <c r="B1240"/>
    </row>
    <row r="1241" spans="2:2" ht="14.1" customHeight="1">
      <c r="B1241"/>
    </row>
    <row r="1242" spans="2:2" ht="14.1" customHeight="1">
      <c r="B1242"/>
    </row>
    <row r="1243" spans="2:2" ht="14.1" customHeight="1">
      <c r="B1243"/>
    </row>
    <row r="1244" spans="2:2" ht="14.1" customHeight="1">
      <c r="B1244"/>
    </row>
    <row r="1245" spans="2:2" ht="14.1" customHeight="1">
      <c r="B1245"/>
    </row>
    <row r="1246" spans="2:2" ht="14.1" customHeight="1">
      <c r="B1246"/>
    </row>
    <row r="1247" spans="2:2" ht="14.1" customHeight="1">
      <c r="B1247"/>
    </row>
    <row r="1248" spans="2:2" ht="14.1" customHeight="1">
      <c r="B1248"/>
    </row>
    <row r="1249" spans="2:2" ht="14.1" customHeight="1">
      <c r="B1249"/>
    </row>
    <row r="1250" spans="2:2" ht="14.1" customHeight="1">
      <c r="B1250"/>
    </row>
    <row r="1251" spans="2:2" ht="14.1" customHeight="1">
      <c r="B1251"/>
    </row>
    <row r="1252" spans="2:2" ht="14.1" customHeight="1">
      <c r="B1252"/>
    </row>
    <row r="1253" spans="2:2" ht="14.1" customHeight="1">
      <c r="B1253"/>
    </row>
    <row r="1254" spans="2:2" ht="14.1" customHeight="1">
      <c r="B1254"/>
    </row>
    <row r="1255" spans="2:2" ht="14.1" customHeight="1">
      <c r="B1255"/>
    </row>
    <row r="1256" spans="2:2" ht="14.1" customHeight="1">
      <c r="B1256"/>
    </row>
    <row r="1257" spans="2:2" ht="14.1" customHeight="1">
      <c r="B1257"/>
    </row>
    <row r="1258" spans="2:2" ht="14.1" customHeight="1">
      <c r="B1258"/>
    </row>
    <row r="1259" spans="2:2" ht="14.1" customHeight="1">
      <c r="B1259"/>
    </row>
    <row r="1260" spans="2:2" ht="14.1" customHeight="1">
      <c r="B1260"/>
    </row>
    <row r="1261" spans="2:2" ht="14.1" customHeight="1">
      <c r="B1261"/>
    </row>
    <row r="1262" spans="2:2" ht="14.1" customHeight="1">
      <c r="B1262"/>
    </row>
    <row r="1263" spans="2:2" ht="14.1" customHeight="1">
      <c r="B1263"/>
    </row>
    <row r="1264" spans="2:2" ht="14.1" customHeight="1">
      <c r="B1264"/>
    </row>
    <row r="1265" spans="2:2" ht="14.1" customHeight="1">
      <c r="B1265"/>
    </row>
    <row r="1266" spans="2:2" ht="14.1" customHeight="1">
      <c r="B1266"/>
    </row>
    <row r="1267" spans="2:2" ht="14.1" customHeight="1">
      <c r="B1267"/>
    </row>
    <row r="1268" spans="2:2" ht="14.1" customHeight="1">
      <c r="B1268"/>
    </row>
    <row r="1269" spans="2:2" ht="14.1" customHeight="1">
      <c r="B1269"/>
    </row>
    <row r="1270" spans="2:2" ht="14.1" customHeight="1">
      <c r="B1270"/>
    </row>
    <row r="1271" spans="2:2" ht="14.1" customHeight="1">
      <c r="B1271"/>
    </row>
    <row r="1272" spans="2:2" ht="14.1" customHeight="1">
      <c r="B1272"/>
    </row>
    <row r="1273" spans="2:2" ht="14.1" customHeight="1">
      <c r="B1273"/>
    </row>
    <row r="1274" spans="2:2" ht="14.1" customHeight="1">
      <c r="B1274"/>
    </row>
    <row r="1275" spans="2:2" ht="14.1" customHeight="1">
      <c r="B1275"/>
    </row>
    <row r="1276" spans="2:2" ht="14.1" customHeight="1">
      <c r="B1276"/>
    </row>
    <row r="1277" spans="2:2" ht="14.1" customHeight="1">
      <c r="B1277"/>
    </row>
    <row r="1278" spans="2:2" ht="14.1" customHeight="1">
      <c r="B1278"/>
    </row>
    <row r="1279" spans="2:2" ht="14.1" customHeight="1">
      <c r="B1279"/>
    </row>
    <row r="1280" spans="2:2" ht="14.1" customHeight="1">
      <c r="B1280"/>
    </row>
    <row r="1281" spans="2:2" ht="14.1" customHeight="1">
      <c r="B1281"/>
    </row>
    <row r="1282" spans="2:2" ht="14.1" customHeight="1">
      <c r="B1282"/>
    </row>
    <row r="1283" spans="2:2" ht="14.1" customHeight="1">
      <c r="B1283"/>
    </row>
    <row r="1284" spans="2:2" ht="14.1" customHeight="1">
      <c r="B1284"/>
    </row>
    <row r="1285" spans="2:2" ht="14.1" customHeight="1">
      <c r="B1285"/>
    </row>
    <row r="1286" spans="2:2" ht="14.1" customHeight="1">
      <c r="B1286"/>
    </row>
    <row r="1287" spans="2:2" ht="14.1" customHeight="1">
      <c r="B1287"/>
    </row>
    <row r="1288" spans="2:2" ht="14.1" customHeight="1">
      <c r="B1288"/>
    </row>
    <row r="1289" spans="2:2" ht="14.1" customHeight="1">
      <c r="B1289"/>
    </row>
    <row r="1290" spans="2:2" ht="14.1" customHeight="1">
      <c r="B1290"/>
    </row>
    <row r="1291" spans="2:2" ht="14.1" customHeight="1">
      <c r="B1291"/>
    </row>
    <row r="1292" spans="2:2" ht="14.1" customHeight="1">
      <c r="B1292"/>
    </row>
    <row r="1293" spans="2:2" ht="14.1" customHeight="1">
      <c r="B1293"/>
    </row>
    <row r="1294" spans="2:2" ht="14.1" customHeight="1">
      <c r="B1294"/>
    </row>
    <row r="1295" spans="2:2" ht="14.1" customHeight="1">
      <c r="B1295"/>
    </row>
    <row r="1296" spans="2:2" ht="14.1" customHeight="1">
      <c r="B1296"/>
    </row>
    <row r="1297" spans="2:2" ht="14.1" customHeight="1">
      <c r="B1297"/>
    </row>
    <row r="1298" spans="2:2" ht="14.1" customHeight="1">
      <c r="B1298"/>
    </row>
    <row r="1299" spans="2:2" ht="14.1" customHeight="1">
      <c r="B1299"/>
    </row>
    <row r="1300" spans="2:2" ht="14.1" customHeight="1">
      <c r="B1300"/>
    </row>
    <row r="1301" spans="2:2" ht="14.1" customHeight="1">
      <c r="B1301"/>
    </row>
    <row r="1302" spans="2:2" ht="14.1" customHeight="1">
      <c r="B1302"/>
    </row>
    <row r="1303" spans="2:2" ht="14.1" customHeight="1">
      <c r="B1303"/>
    </row>
    <row r="1304" spans="2:2" ht="14.1" customHeight="1">
      <c r="B1304"/>
    </row>
    <row r="1305" spans="2:2" ht="14.1" customHeight="1">
      <c r="B1305"/>
    </row>
    <row r="1306" spans="2:2" ht="14.1" customHeight="1">
      <c r="B1306"/>
    </row>
    <row r="1307" spans="2:2" ht="14.1" customHeight="1">
      <c r="B1307"/>
    </row>
    <row r="1308" spans="2:2" ht="14.1" customHeight="1">
      <c r="B1308"/>
    </row>
    <row r="1309" spans="2:2" ht="14.1" customHeight="1">
      <c r="B1309"/>
    </row>
    <row r="1310" spans="2:2" ht="14.1" customHeight="1">
      <c r="B1310"/>
    </row>
    <row r="1311" spans="2:2" ht="14.1" customHeight="1">
      <c r="B1311"/>
    </row>
    <row r="1312" spans="2:2" ht="14.1" customHeight="1">
      <c r="B1312"/>
    </row>
    <row r="1313" spans="2:2" ht="14.1" customHeight="1">
      <c r="B1313"/>
    </row>
    <row r="1314" spans="2:2" ht="14.1" customHeight="1">
      <c r="B1314"/>
    </row>
    <row r="1315" spans="2:2" ht="14.1" customHeight="1">
      <c r="B1315"/>
    </row>
    <row r="1316" spans="2:2" ht="14.1" customHeight="1">
      <c r="B1316"/>
    </row>
    <row r="1317" spans="2:2" ht="14.1" customHeight="1">
      <c r="B1317"/>
    </row>
    <row r="1318" spans="2:2" ht="14.1" customHeight="1">
      <c r="B1318"/>
    </row>
    <row r="1319" spans="2:2" ht="14.1" customHeight="1">
      <c r="B1319"/>
    </row>
    <row r="1320" spans="2:2" ht="14.1" customHeight="1">
      <c r="B1320"/>
    </row>
    <row r="1321" spans="2:2" ht="14.1" customHeight="1">
      <c r="B1321"/>
    </row>
    <row r="1322" spans="2:2" ht="14.1" customHeight="1">
      <c r="B1322"/>
    </row>
    <row r="1323" spans="2:2" ht="14.1" customHeight="1">
      <c r="B1323"/>
    </row>
    <row r="1324" spans="2:2" ht="14.1" customHeight="1">
      <c r="B1324"/>
    </row>
    <row r="1325" spans="2:2" ht="14.1" customHeight="1">
      <c r="B1325"/>
    </row>
    <row r="1326" spans="2:2" ht="14.1" customHeight="1">
      <c r="B1326"/>
    </row>
    <row r="1327" spans="2:2" ht="14.1" customHeight="1">
      <c r="B1327"/>
    </row>
    <row r="1328" spans="2:2" ht="14.1" customHeight="1">
      <c r="B1328"/>
    </row>
    <row r="1329" spans="2:2" ht="14.1" customHeight="1">
      <c r="B1329"/>
    </row>
    <row r="1330" spans="2:2" ht="14.1" customHeight="1">
      <c r="B1330"/>
    </row>
    <row r="1331" spans="2:2" ht="14.1" customHeight="1">
      <c r="B1331"/>
    </row>
    <row r="1332" spans="2:2" ht="14.1" customHeight="1">
      <c r="B1332"/>
    </row>
    <row r="1333" spans="2:2" ht="14.1" customHeight="1">
      <c r="B1333"/>
    </row>
    <row r="1334" spans="2:2" ht="14.1" customHeight="1">
      <c r="B1334"/>
    </row>
    <row r="1335" spans="2:2" ht="14.1" customHeight="1">
      <c r="B1335"/>
    </row>
    <row r="1336" spans="2:2" ht="14.1" customHeight="1">
      <c r="B1336"/>
    </row>
    <row r="1337" spans="2:2" ht="14.1" customHeight="1">
      <c r="B1337"/>
    </row>
    <row r="1338" spans="2:2" ht="14.1" customHeight="1">
      <c r="B1338"/>
    </row>
    <row r="1339" spans="2:2" ht="14.1" customHeight="1">
      <c r="B1339"/>
    </row>
    <row r="1340" spans="2:2" ht="14.1" customHeight="1">
      <c r="B1340"/>
    </row>
    <row r="1341" spans="2:2" ht="14.1" customHeight="1">
      <c r="B1341"/>
    </row>
    <row r="1342" spans="2:2" ht="14.1" customHeight="1">
      <c r="B1342"/>
    </row>
    <row r="1343" spans="2:2" ht="14.1" customHeight="1">
      <c r="B1343"/>
    </row>
    <row r="1344" spans="2:2" ht="14.1" customHeight="1">
      <c r="B1344"/>
    </row>
    <row r="1345" spans="2:2" ht="14.1" customHeight="1">
      <c r="B1345"/>
    </row>
    <row r="1346" spans="2:2" ht="14.1" customHeight="1">
      <c r="B1346"/>
    </row>
    <row r="1347" spans="2:2" ht="14.1" customHeight="1">
      <c r="B1347"/>
    </row>
    <row r="1348" spans="2:2" ht="14.1" customHeight="1">
      <c r="B1348"/>
    </row>
    <row r="1349" spans="2:2" ht="14.1" customHeight="1">
      <c r="B1349"/>
    </row>
    <row r="1350" spans="2:2" ht="14.1" customHeight="1">
      <c r="B1350"/>
    </row>
    <row r="1351" spans="2:2" ht="14.1" customHeight="1">
      <c r="B1351"/>
    </row>
    <row r="1352" spans="2:2" ht="14.1" customHeight="1">
      <c r="B1352"/>
    </row>
    <row r="1353" spans="2:2" ht="14.1" customHeight="1">
      <c r="B1353"/>
    </row>
    <row r="1354" spans="2:2" ht="14.1" customHeight="1">
      <c r="B1354"/>
    </row>
    <row r="1355" spans="2:2" ht="14.1" customHeight="1">
      <c r="B1355"/>
    </row>
    <row r="1356" spans="2:2" ht="14.1" customHeight="1">
      <c r="B1356"/>
    </row>
    <row r="1357" spans="2:2" ht="14.1" customHeight="1">
      <c r="B1357"/>
    </row>
    <row r="1358" spans="2:2" ht="14.1" customHeight="1">
      <c r="B1358"/>
    </row>
    <row r="1359" spans="2:2" ht="14.1" customHeight="1">
      <c r="B1359"/>
    </row>
    <row r="1360" spans="2:2" ht="14.1" customHeight="1">
      <c r="B1360"/>
    </row>
    <row r="1361" spans="2:2" ht="14.1" customHeight="1">
      <c r="B1361"/>
    </row>
    <row r="1362" spans="2:2" ht="14.1" customHeight="1">
      <c r="B1362"/>
    </row>
    <row r="1363" spans="2:2" ht="14.1" customHeight="1">
      <c r="B1363"/>
    </row>
    <row r="1364" spans="2:2" ht="14.1" customHeight="1">
      <c r="B1364"/>
    </row>
    <row r="1365" spans="2:2" ht="14.1" customHeight="1">
      <c r="B1365"/>
    </row>
    <row r="1366" spans="2:2" ht="14.1" customHeight="1">
      <c r="B1366"/>
    </row>
    <row r="1367" spans="2:2" ht="14.1" customHeight="1">
      <c r="B1367"/>
    </row>
    <row r="1368" spans="2:2" ht="14.1" customHeight="1">
      <c r="B1368"/>
    </row>
    <row r="1369" spans="2:2" ht="14.1" customHeight="1">
      <c r="B1369"/>
    </row>
    <row r="1370" spans="2:2" ht="14.1" customHeight="1">
      <c r="B1370"/>
    </row>
    <row r="1371" spans="2:2" ht="14.1" customHeight="1">
      <c r="B1371"/>
    </row>
    <row r="1372" spans="2:2" ht="14.1" customHeight="1">
      <c r="B1372"/>
    </row>
    <row r="1373" spans="2:2" ht="14.1" customHeight="1">
      <c r="B1373"/>
    </row>
    <row r="1374" spans="2:2" ht="14.1" customHeight="1">
      <c r="B1374"/>
    </row>
    <row r="1375" spans="2:2" ht="14.1" customHeight="1">
      <c r="B1375"/>
    </row>
    <row r="1376" spans="2:2" ht="14.1" customHeight="1">
      <c r="B1376"/>
    </row>
    <row r="1377" spans="2:2" ht="14.1" customHeight="1">
      <c r="B1377"/>
    </row>
    <row r="1378" spans="2:2" ht="14.1" customHeight="1">
      <c r="B1378"/>
    </row>
    <row r="1379" spans="2:2" ht="14.1" customHeight="1">
      <c r="B1379"/>
    </row>
    <row r="1380" spans="2:2" ht="14.1" customHeight="1">
      <c r="B1380"/>
    </row>
    <row r="1381" spans="2:2" ht="14.1" customHeight="1">
      <c r="B1381"/>
    </row>
    <row r="1382" spans="2:2" ht="14.1" customHeight="1">
      <c r="B1382"/>
    </row>
    <row r="1383" spans="2:2" ht="14.1" customHeight="1">
      <c r="B1383"/>
    </row>
    <row r="1384" spans="2:2" ht="14.1" customHeight="1">
      <c r="B1384"/>
    </row>
    <row r="1385" spans="2:2" ht="14.1" customHeight="1">
      <c r="B1385"/>
    </row>
    <row r="1386" spans="2:2" ht="14.1" customHeight="1">
      <c r="B1386"/>
    </row>
    <row r="1387" spans="2:2" ht="14.1" customHeight="1">
      <c r="B1387"/>
    </row>
    <row r="1388" spans="2:2" ht="14.1" customHeight="1">
      <c r="B1388"/>
    </row>
    <row r="1389" spans="2:2" ht="14.1" customHeight="1">
      <c r="B1389"/>
    </row>
    <row r="1390" spans="2:2" ht="14.1" customHeight="1">
      <c r="B1390"/>
    </row>
    <row r="1391" spans="2:2" ht="14.1" customHeight="1">
      <c r="B1391"/>
    </row>
    <row r="1392" spans="2:2" ht="14.1" customHeight="1">
      <c r="B1392"/>
    </row>
    <row r="1393" spans="2:2" ht="14.1" customHeight="1">
      <c r="B1393"/>
    </row>
    <row r="1394" spans="2:2" ht="14.1" customHeight="1">
      <c r="B1394"/>
    </row>
    <row r="1395" spans="2:2" ht="14.1" customHeight="1">
      <c r="B1395"/>
    </row>
    <row r="1396" spans="2:2" ht="14.1" customHeight="1">
      <c r="B1396"/>
    </row>
    <row r="1397" spans="2:2" ht="14.1" customHeight="1">
      <c r="B1397"/>
    </row>
    <row r="1398" spans="2:2" ht="14.1" customHeight="1">
      <c r="B1398"/>
    </row>
    <row r="1399" spans="2:2" ht="14.1" customHeight="1">
      <c r="B1399"/>
    </row>
    <row r="1400" spans="2:2" ht="14.1" customHeight="1">
      <c r="B1400"/>
    </row>
    <row r="1401" spans="2:2" ht="14.1" customHeight="1">
      <c r="B1401"/>
    </row>
    <row r="1402" spans="2:2" ht="14.1" customHeight="1">
      <c r="B1402"/>
    </row>
    <row r="1403" spans="2:2" ht="14.1" customHeight="1">
      <c r="B1403"/>
    </row>
    <row r="1404" spans="2:2" ht="14.1" customHeight="1">
      <c r="B1404"/>
    </row>
    <row r="1405" spans="2:2" ht="14.1" customHeight="1">
      <c r="B1405"/>
    </row>
    <row r="1406" spans="2:2" ht="14.1" customHeight="1">
      <c r="B1406"/>
    </row>
    <row r="1407" spans="2:2" ht="14.1" customHeight="1">
      <c r="B1407"/>
    </row>
    <row r="1408" spans="2:2" ht="14.1" customHeight="1">
      <c r="B1408"/>
    </row>
    <row r="1409" spans="2:2" ht="14.1" customHeight="1">
      <c r="B1409"/>
    </row>
    <row r="1410" spans="2:2" ht="14.1" customHeight="1">
      <c r="B1410"/>
    </row>
    <row r="1411" spans="2:2" ht="14.1" customHeight="1">
      <c r="B1411"/>
    </row>
    <row r="1412" spans="2:2" ht="14.1" customHeight="1">
      <c r="B1412"/>
    </row>
    <row r="1413" spans="2:2" ht="14.1" customHeight="1">
      <c r="B1413"/>
    </row>
    <row r="1414" spans="2:2" ht="14.1" customHeight="1">
      <c r="B1414"/>
    </row>
    <row r="1415" spans="2:2" ht="14.1" customHeight="1">
      <c r="B1415"/>
    </row>
    <row r="1416" spans="2:2" ht="14.1" customHeight="1">
      <c r="B1416"/>
    </row>
    <row r="1417" spans="2:2" ht="14.1" customHeight="1">
      <c r="B1417"/>
    </row>
    <row r="1418" spans="2:2" ht="14.1" customHeight="1">
      <c r="B1418"/>
    </row>
    <row r="1419" spans="2:2" ht="14.1" customHeight="1">
      <c r="B1419"/>
    </row>
    <row r="1420" spans="2:2" ht="14.1" customHeight="1">
      <c r="B1420"/>
    </row>
    <row r="1421" spans="2:2" ht="14.1" customHeight="1">
      <c r="B1421"/>
    </row>
    <row r="1422" spans="2:2" ht="14.1" customHeight="1">
      <c r="B1422"/>
    </row>
    <row r="1423" spans="2:2" ht="14.1" customHeight="1">
      <c r="B1423"/>
    </row>
    <row r="1424" spans="2:2" ht="14.1" customHeight="1">
      <c r="B1424"/>
    </row>
    <row r="1425" spans="2:2" ht="14.1" customHeight="1">
      <c r="B1425"/>
    </row>
    <row r="1426" spans="2:2" ht="14.1" customHeight="1">
      <c r="B1426"/>
    </row>
    <row r="1427" spans="2:2" ht="14.1" customHeight="1">
      <c r="B1427"/>
    </row>
    <row r="1428" spans="2:2" ht="14.1" customHeight="1">
      <c r="B1428"/>
    </row>
    <row r="1429" spans="2:2" ht="14.1" customHeight="1">
      <c r="B1429"/>
    </row>
    <row r="1430" spans="2:2" ht="14.1" customHeight="1">
      <c r="B1430"/>
    </row>
    <row r="1431" spans="2:2" ht="14.1" customHeight="1">
      <c r="B1431"/>
    </row>
    <row r="1432" spans="2:2" ht="14.1" customHeight="1">
      <c r="B1432"/>
    </row>
    <row r="1433" spans="2:2" ht="14.1" customHeight="1">
      <c r="B1433"/>
    </row>
    <row r="1434" spans="2:2" ht="14.1" customHeight="1">
      <c r="B1434"/>
    </row>
    <row r="1435" spans="2:2" ht="14.1" customHeight="1">
      <c r="B1435"/>
    </row>
    <row r="1436" spans="2:2" ht="14.1" customHeight="1">
      <c r="B1436"/>
    </row>
    <row r="1437" spans="2:2" ht="14.1" customHeight="1">
      <c r="B1437"/>
    </row>
    <row r="1438" spans="2:2" ht="14.1" customHeight="1">
      <c r="B1438"/>
    </row>
    <row r="1439" spans="2:2" ht="14.1" customHeight="1">
      <c r="B1439"/>
    </row>
    <row r="1440" spans="2:2" ht="14.1" customHeight="1">
      <c r="B1440"/>
    </row>
    <row r="1441" spans="2:2" ht="14.1" customHeight="1">
      <c r="B1441"/>
    </row>
    <row r="1442" spans="2:2" ht="14.1" customHeight="1">
      <c r="B1442"/>
    </row>
    <row r="1443" spans="2:2" ht="14.1" customHeight="1">
      <c r="B1443"/>
    </row>
    <row r="1444" spans="2:2" ht="14.1" customHeight="1">
      <c r="B1444"/>
    </row>
    <row r="1445" spans="2:2" ht="14.1" customHeight="1">
      <c r="B1445"/>
    </row>
    <row r="1446" spans="2:2" ht="14.1" customHeight="1">
      <c r="B1446"/>
    </row>
    <row r="1447" spans="2:2" ht="14.1" customHeight="1">
      <c r="B1447"/>
    </row>
    <row r="1448" spans="2:2" ht="14.1" customHeight="1">
      <c r="B1448"/>
    </row>
    <row r="1449" spans="2:2" ht="14.1" customHeight="1">
      <c r="B1449"/>
    </row>
    <row r="1450" spans="2:2" ht="14.1" customHeight="1">
      <c r="B1450"/>
    </row>
    <row r="1451" spans="2:2" ht="14.1" customHeight="1">
      <c r="B1451"/>
    </row>
    <row r="1452" spans="2:2" ht="14.1" customHeight="1">
      <c r="B1452"/>
    </row>
    <row r="1453" spans="2:2" ht="14.1" customHeight="1">
      <c r="B1453"/>
    </row>
    <row r="1454" spans="2:2" ht="14.1" customHeight="1">
      <c r="B1454"/>
    </row>
    <row r="1455" spans="2:2" ht="14.1" customHeight="1">
      <c r="B1455"/>
    </row>
    <row r="1456" spans="2:2" ht="14.1" customHeight="1">
      <c r="B1456"/>
    </row>
    <row r="1457" spans="2:2" ht="14.1" customHeight="1">
      <c r="B1457"/>
    </row>
    <row r="1458" spans="2:2" ht="14.1" customHeight="1">
      <c r="B1458"/>
    </row>
    <row r="1459" spans="2:2" ht="14.1" customHeight="1">
      <c r="B1459"/>
    </row>
    <row r="1460" spans="2:2" ht="14.1" customHeight="1">
      <c r="B1460"/>
    </row>
    <row r="1461" spans="2:2" ht="14.1" customHeight="1">
      <c r="B1461"/>
    </row>
    <row r="1462" spans="2:2" ht="14.1" customHeight="1">
      <c r="B1462"/>
    </row>
    <row r="1463" spans="2:2" ht="14.1" customHeight="1">
      <c r="B1463"/>
    </row>
    <row r="1464" spans="2:2" ht="14.1" customHeight="1">
      <c r="B1464"/>
    </row>
    <row r="1465" spans="2:2" ht="14.1" customHeight="1">
      <c r="B1465"/>
    </row>
    <row r="1466" spans="2:2" ht="14.1" customHeight="1">
      <c r="B1466"/>
    </row>
    <row r="1467" spans="2:2" ht="14.1" customHeight="1">
      <c r="B1467"/>
    </row>
    <row r="1468" spans="2:2" ht="14.1" customHeight="1">
      <c r="B1468"/>
    </row>
    <row r="1469" spans="2:2" ht="14.1" customHeight="1">
      <c r="B1469"/>
    </row>
    <row r="1470" spans="2:2" ht="14.1" customHeight="1">
      <c r="B1470"/>
    </row>
    <row r="1471" spans="2:2" ht="14.1" customHeight="1">
      <c r="B1471"/>
    </row>
    <row r="1472" spans="2:2" ht="14.1" customHeight="1">
      <c r="B1472"/>
    </row>
    <row r="1473" spans="2:2" ht="14.1" customHeight="1">
      <c r="B1473"/>
    </row>
    <row r="1474" spans="2:2" ht="14.1" customHeight="1">
      <c r="B1474"/>
    </row>
    <row r="1475" spans="2:2" ht="14.1" customHeight="1">
      <c r="B1475"/>
    </row>
    <row r="1476" spans="2:2" ht="14.1" customHeight="1">
      <c r="B1476"/>
    </row>
    <row r="1477" spans="2:2" ht="14.1" customHeight="1">
      <c r="B1477"/>
    </row>
    <row r="1478" spans="2:2" ht="14.1" customHeight="1">
      <c r="B1478"/>
    </row>
    <row r="1479" spans="2:2" ht="14.1" customHeight="1">
      <c r="B1479"/>
    </row>
    <row r="1480" spans="2:2" ht="14.1" customHeight="1">
      <c r="B1480"/>
    </row>
    <row r="1481" spans="2:2" ht="14.1" customHeight="1">
      <c r="B1481"/>
    </row>
    <row r="1482" spans="2:2" ht="14.1" customHeight="1">
      <c r="B1482"/>
    </row>
    <row r="1483" spans="2:2" ht="14.1" customHeight="1">
      <c r="B1483"/>
    </row>
    <row r="1484" spans="2:2" ht="14.1" customHeight="1">
      <c r="B1484"/>
    </row>
    <row r="1485" spans="2:2" ht="14.1" customHeight="1">
      <c r="B1485"/>
    </row>
    <row r="1486" spans="2:2" ht="14.1" customHeight="1">
      <c r="B1486"/>
    </row>
    <row r="1487" spans="2:2" ht="14.1" customHeight="1">
      <c r="B1487"/>
    </row>
    <row r="1488" spans="2:2" ht="14.1" customHeight="1">
      <c r="B1488"/>
    </row>
    <row r="1489" spans="2:2" ht="14.1" customHeight="1">
      <c r="B1489"/>
    </row>
    <row r="1490" spans="2:2" ht="14.1" customHeight="1">
      <c r="B1490"/>
    </row>
    <row r="1491" spans="2:2" ht="14.1" customHeight="1">
      <c r="B1491"/>
    </row>
    <row r="1492" spans="2:2" ht="14.1" customHeight="1">
      <c r="B1492"/>
    </row>
    <row r="1493" spans="2:2" ht="14.1" customHeight="1">
      <c r="B1493"/>
    </row>
    <row r="1494" spans="2:2" ht="14.1" customHeight="1">
      <c r="B1494"/>
    </row>
    <row r="1495" spans="2:2" ht="14.1" customHeight="1">
      <c r="B1495"/>
    </row>
    <row r="1496" spans="2:2" ht="14.1" customHeight="1">
      <c r="B1496"/>
    </row>
    <row r="1497" spans="2:2" ht="14.1" customHeight="1">
      <c r="B1497"/>
    </row>
    <row r="1498" spans="2:2" ht="14.1" customHeight="1">
      <c r="B1498"/>
    </row>
    <row r="1499" spans="2:2" ht="14.1" customHeight="1">
      <c r="B1499"/>
    </row>
    <row r="1500" spans="2:2" ht="14.1" customHeight="1">
      <c r="B1500"/>
    </row>
    <row r="1501" spans="2:2" ht="14.1" customHeight="1">
      <c r="B1501"/>
    </row>
    <row r="1502" spans="2:2" ht="14.1" customHeight="1">
      <c r="B1502"/>
    </row>
    <row r="1503" spans="2:2" ht="14.1" customHeight="1">
      <c r="B1503"/>
    </row>
    <row r="1504" spans="2:2" ht="14.1" customHeight="1">
      <c r="B1504"/>
    </row>
    <row r="1505" spans="2:2" ht="14.1" customHeight="1">
      <c r="B1505"/>
    </row>
    <row r="1506" spans="2:2" ht="14.1" customHeight="1">
      <c r="B1506"/>
    </row>
    <row r="1507" spans="2:2" ht="14.1" customHeight="1">
      <c r="B1507"/>
    </row>
    <row r="1508" spans="2:2" ht="14.1" customHeight="1">
      <c r="B1508"/>
    </row>
    <row r="1509" spans="2:2" ht="14.1" customHeight="1">
      <c r="B1509"/>
    </row>
    <row r="1510" spans="2:2" ht="14.1" customHeight="1">
      <c r="B1510"/>
    </row>
    <row r="1511" spans="2:2" ht="14.1" customHeight="1">
      <c r="B1511"/>
    </row>
    <row r="1512" spans="2:2" ht="14.1" customHeight="1">
      <c r="B1512"/>
    </row>
    <row r="1513" spans="2:2" ht="14.1" customHeight="1">
      <c r="B1513"/>
    </row>
    <row r="1514" spans="2:2" ht="14.1" customHeight="1">
      <c r="B1514"/>
    </row>
    <row r="1515" spans="2:2" ht="14.1" customHeight="1">
      <c r="B1515"/>
    </row>
    <row r="1516" spans="2:2" ht="14.1" customHeight="1">
      <c r="B1516"/>
    </row>
    <row r="1517" spans="2:2" ht="14.1" customHeight="1">
      <c r="B1517"/>
    </row>
    <row r="1518" spans="2:2" ht="14.1" customHeight="1">
      <c r="B1518"/>
    </row>
    <row r="1519" spans="2:2" ht="14.1" customHeight="1">
      <c r="B1519"/>
    </row>
    <row r="1520" spans="2:2" ht="14.1" customHeight="1">
      <c r="B1520"/>
    </row>
    <row r="1521" spans="2:2" ht="14.1" customHeight="1">
      <c r="B1521"/>
    </row>
    <row r="1522" spans="2:2" ht="14.1" customHeight="1">
      <c r="B1522"/>
    </row>
    <row r="1523" spans="2:2" ht="14.1" customHeight="1">
      <c r="B1523"/>
    </row>
    <row r="1524" spans="2:2" ht="14.1" customHeight="1">
      <c r="B1524"/>
    </row>
    <row r="1525" spans="2:2" ht="14.1" customHeight="1">
      <c r="B1525"/>
    </row>
    <row r="1526" spans="2:2" ht="14.1" customHeight="1">
      <c r="B1526"/>
    </row>
    <row r="1527" spans="2:2" ht="14.1" customHeight="1">
      <c r="B1527"/>
    </row>
    <row r="1528" spans="2:2" ht="14.1" customHeight="1">
      <c r="B1528"/>
    </row>
    <row r="1529" spans="2:2" ht="14.1" customHeight="1">
      <c r="B1529"/>
    </row>
    <row r="1530" spans="2:2" ht="14.1" customHeight="1">
      <c r="B1530"/>
    </row>
    <row r="1531" spans="2:2" ht="14.1" customHeight="1">
      <c r="B1531"/>
    </row>
    <row r="1532" spans="2:2" ht="14.1" customHeight="1">
      <c r="B1532"/>
    </row>
    <row r="1533" spans="2:2" ht="14.1" customHeight="1">
      <c r="B1533"/>
    </row>
    <row r="1534" spans="2:2" ht="14.1" customHeight="1">
      <c r="B1534"/>
    </row>
    <row r="1535" spans="2:2" ht="14.1" customHeight="1">
      <c r="B1535"/>
    </row>
    <row r="1536" spans="2:2" ht="14.1" customHeight="1">
      <c r="B1536"/>
    </row>
    <row r="1537" spans="2:2" ht="14.1" customHeight="1">
      <c r="B1537"/>
    </row>
    <row r="1538" spans="2:2" ht="14.1" customHeight="1">
      <c r="B1538"/>
    </row>
    <row r="1539" spans="2:2" ht="14.1" customHeight="1">
      <c r="B1539"/>
    </row>
    <row r="1540" spans="2:2" ht="14.1" customHeight="1">
      <c r="B1540"/>
    </row>
    <row r="1541" spans="2:2" ht="14.1" customHeight="1">
      <c r="B1541"/>
    </row>
    <row r="1542" spans="2:2" ht="14.1" customHeight="1">
      <c r="B1542"/>
    </row>
    <row r="1543" spans="2:2" ht="14.1" customHeight="1">
      <c r="B1543"/>
    </row>
    <row r="1544" spans="2:2" ht="14.1" customHeight="1">
      <c r="B1544"/>
    </row>
    <row r="1545" spans="2:2" ht="14.1" customHeight="1">
      <c r="B1545"/>
    </row>
    <row r="1546" spans="2:2" ht="14.1" customHeight="1">
      <c r="B1546"/>
    </row>
    <row r="1547" spans="2:2" ht="14.1" customHeight="1">
      <c r="B1547"/>
    </row>
    <row r="1548" spans="2:2" ht="14.1" customHeight="1">
      <c r="B1548"/>
    </row>
    <row r="1549" spans="2:2" ht="14.1" customHeight="1">
      <c r="B1549"/>
    </row>
    <row r="1550" spans="2:2" ht="14.1" customHeight="1">
      <c r="B1550"/>
    </row>
    <row r="1551" spans="2:2" ht="14.1" customHeight="1">
      <c r="B1551"/>
    </row>
    <row r="1552" spans="2:2" ht="14.1" customHeight="1">
      <c r="B1552"/>
    </row>
    <row r="1553" spans="2:2" ht="14.1" customHeight="1">
      <c r="B1553"/>
    </row>
    <row r="1554" spans="2:2" ht="14.1" customHeight="1">
      <c r="B1554"/>
    </row>
    <row r="1555" spans="2:2" ht="14.1" customHeight="1">
      <c r="B1555"/>
    </row>
    <row r="1556" spans="2:2" ht="14.1" customHeight="1">
      <c r="B1556"/>
    </row>
    <row r="1557" spans="2:2" ht="14.1" customHeight="1">
      <c r="B1557"/>
    </row>
    <row r="1558" spans="2:2" ht="14.1" customHeight="1">
      <c r="B1558"/>
    </row>
    <row r="1559" spans="2:2" ht="14.1" customHeight="1">
      <c r="B1559"/>
    </row>
    <row r="1560" spans="2:2" ht="14.1" customHeight="1">
      <c r="B1560"/>
    </row>
    <row r="1561" spans="2:2" ht="14.1" customHeight="1">
      <c r="B1561"/>
    </row>
    <row r="1562" spans="2:2" ht="14.1" customHeight="1">
      <c r="B1562"/>
    </row>
    <row r="1563" spans="2:2" ht="14.1" customHeight="1">
      <c r="B1563"/>
    </row>
    <row r="1564" spans="2:2" ht="14.1" customHeight="1">
      <c r="B1564"/>
    </row>
    <row r="1565" spans="2:2" ht="14.1" customHeight="1">
      <c r="B1565"/>
    </row>
    <row r="1566" spans="2:2" ht="14.1" customHeight="1">
      <c r="B1566"/>
    </row>
    <row r="1567" spans="2:2" ht="14.1" customHeight="1">
      <c r="B1567"/>
    </row>
    <row r="1568" spans="2:2" ht="14.1" customHeight="1">
      <c r="B1568"/>
    </row>
    <row r="1569" spans="2:2" ht="14.1" customHeight="1">
      <c r="B1569"/>
    </row>
    <row r="1570" spans="2:2" ht="14.1" customHeight="1">
      <c r="B1570"/>
    </row>
    <row r="1571" spans="2:2" ht="14.1" customHeight="1">
      <c r="B1571"/>
    </row>
    <row r="1572" spans="2:2" ht="14.1" customHeight="1">
      <c r="B1572"/>
    </row>
    <row r="1573" spans="2:2" ht="14.1" customHeight="1">
      <c r="B1573"/>
    </row>
    <row r="1574" spans="2:2" ht="14.1" customHeight="1">
      <c r="B1574"/>
    </row>
    <row r="1575" spans="2:2" ht="14.1" customHeight="1">
      <c r="B1575"/>
    </row>
    <row r="1576" spans="2:2" ht="14.1" customHeight="1">
      <c r="B1576"/>
    </row>
    <row r="1577" spans="2:2" ht="14.1" customHeight="1">
      <c r="B1577"/>
    </row>
    <row r="1578" spans="2:2" ht="14.1" customHeight="1">
      <c r="B1578"/>
    </row>
    <row r="1579" spans="2:2" ht="14.1" customHeight="1">
      <c r="B1579"/>
    </row>
    <row r="1580" spans="2:2" ht="14.1" customHeight="1">
      <c r="B1580"/>
    </row>
    <row r="1581" spans="2:2" ht="14.1" customHeight="1">
      <c r="B1581"/>
    </row>
    <row r="1582" spans="2:2" ht="14.1" customHeight="1">
      <c r="B1582"/>
    </row>
    <row r="1583" spans="2:2" ht="14.1" customHeight="1">
      <c r="B1583"/>
    </row>
    <row r="1584" spans="2:2" ht="14.1" customHeight="1">
      <c r="B1584"/>
    </row>
    <row r="1585" spans="2:2" ht="14.1" customHeight="1">
      <c r="B1585"/>
    </row>
    <row r="1586" spans="2:2" ht="14.1" customHeight="1">
      <c r="B1586"/>
    </row>
    <row r="1587" spans="2:2" ht="14.1" customHeight="1">
      <c r="B1587"/>
    </row>
    <row r="1588" spans="2:2" ht="14.1" customHeight="1">
      <c r="B1588"/>
    </row>
    <row r="1589" spans="2:2" ht="14.1" customHeight="1">
      <c r="B1589"/>
    </row>
    <row r="1590" spans="2:2" ht="14.1" customHeight="1">
      <c r="B1590"/>
    </row>
    <row r="1591" spans="2:2" ht="14.1" customHeight="1">
      <c r="B1591"/>
    </row>
    <row r="1592" spans="2:2" ht="14.1" customHeight="1">
      <c r="B1592"/>
    </row>
    <row r="1593" spans="2:2" ht="14.1" customHeight="1">
      <c r="B1593"/>
    </row>
    <row r="1594" spans="2:2" ht="14.1" customHeight="1">
      <c r="B1594"/>
    </row>
    <row r="1595" spans="2:2" ht="14.1" customHeight="1">
      <c r="B1595"/>
    </row>
    <row r="1596" spans="2:2" ht="14.1" customHeight="1">
      <c r="B1596"/>
    </row>
    <row r="1597" spans="2:2" ht="14.1" customHeight="1">
      <c r="B1597"/>
    </row>
    <row r="1598" spans="2:2" ht="14.1" customHeight="1">
      <c r="B1598"/>
    </row>
    <row r="1599" spans="2:2" ht="14.1" customHeight="1">
      <c r="B1599"/>
    </row>
    <row r="1600" spans="2:2" ht="14.1" customHeight="1">
      <c r="B1600"/>
    </row>
    <row r="1601" spans="2:2" ht="14.1" customHeight="1">
      <c r="B1601"/>
    </row>
    <row r="1602" spans="2:2" ht="14.1" customHeight="1">
      <c r="B1602"/>
    </row>
    <row r="1603" spans="2:2" ht="14.1" customHeight="1">
      <c r="B1603"/>
    </row>
    <row r="1604" spans="2:2" ht="14.1" customHeight="1">
      <c r="B1604"/>
    </row>
    <row r="1605" spans="2:2" ht="14.1" customHeight="1">
      <c r="B1605"/>
    </row>
    <row r="1606" spans="2:2" ht="14.1" customHeight="1">
      <c r="B1606"/>
    </row>
    <row r="1607" spans="2:2" ht="14.1" customHeight="1">
      <c r="B1607"/>
    </row>
    <row r="1608" spans="2:2" ht="14.1" customHeight="1">
      <c r="B1608"/>
    </row>
    <row r="1609" spans="2:2" ht="14.1" customHeight="1">
      <c r="B1609"/>
    </row>
    <row r="1610" spans="2:2" ht="14.1" customHeight="1">
      <c r="B1610"/>
    </row>
    <row r="1611" spans="2:2" ht="14.1" customHeight="1">
      <c r="B1611"/>
    </row>
    <row r="1612" spans="2:2" ht="14.1" customHeight="1">
      <c r="B1612"/>
    </row>
    <row r="1613" spans="2:2" ht="14.1" customHeight="1">
      <c r="B1613"/>
    </row>
    <row r="1614" spans="2:2" ht="14.1" customHeight="1">
      <c r="B1614"/>
    </row>
    <row r="1615" spans="2:2" ht="14.1" customHeight="1">
      <c r="B1615"/>
    </row>
    <row r="1616" spans="2:2" ht="14.1" customHeight="1">
      <c r="B1616"/>
    </row>
    <row r="1617" spans="2:2" ht="14.1" customHeight="1">
      <c r="B1617"/>
    </row>
    <row r="1618" spans="2:2" ht="14.1" customHeight="1">
      <c r="B1618"/>
    </row>
    <row r="1619" spans="2:2" ht="14.1" customHeight="1">
      <c r="B1619"/>
    </row>
    <row r="1620" spans="2:2" ht="14.1" customHeight="1">
      <c r="B1620"/>
    </row>
    <row r="1621" spans="2:2" ht="14.1" customHeight="1">
      <c r="B1621"/>
    </row>
    <row r="1622" spans="2:2" ht="14.1" customHeight="1">
      <c r="B1622"/>
    </row>
    <row r="1623" spans="2:2" ht="14.1" customHeight="1">
      <c r="B1623"/>
    </row>
    <row r="1624" spans="2:2" ht="14.1" customHeight="1">
      <c r="B1624"/>
    </row>
    <row r="1625" spans="2:2" ht="14.1" customHeight="1">
      <c r="B1625"/>
    </row>
    <row r="1626" spans="2:2" ht="14.1" customHeight="1">
      <c r="B1626"/>
    </row>
    <row r="1627" spans="2:2" ht="14.1" customHeight="1">
      <c r="B1627"/>
    </row>
    <row r="1628" spans="2:2" ht="14.1" customHeight="1">
      <c r="B1628"/>
    </row>
    <row r="1629" spans="2:2" ht="14.1" customHeight="1">
      <c r="B1629"/>
    </row>
    <row r="1630" spans="2:2" ht="14.1" customHeight="1">
      <c r="B1630"/>
    </row>
    <row r="1631" spans="2:2" ht="14.1" customHeight="1">
      <c r="B1631"/>
    </row>
    <row r="1632" spans="2:2" ht="14.1" customHeight="1">
      <c r="B1632"/>
    </row>
    <row r="1633" spans="2:2" ht="14.1" customHeight="1">
      <c r="B1633"/>
    </row>
    <row r="1634" spans="2:2" ht="14.1" customHeight="1">
      <c r="B1634"/>
    </row>
    <row r="1635" spans="2:2" ht="14.1" customHeight="1">
      <c r="B1635"/>
    </row>
    <row r="1636" spans="2:2" ht="14.1" customHeight="1">
      <c r="B1636"/>
    </row>
    <row r="1637" spans="2:2" ht="14.1" customHeight="1">
      <c r="B1637"/>
    </row>
    <row r="1638" spans="2:2" ht="14.1" customHeight="1">
      <c r="B1638"/>
    </row>
    <row r="1639" spans="2:2" ht="14.1" customHeight="1">
      <c r="B1639"/>
    </row>
    <row r="1640" spans="2:2" ht="14.1" customHeight="1">
      <c r="B1640"/>
    </row>
    <row r="1641" spans="2:2" ht="14.1" customHeight="1">
      <c r="B1641"/>
    </row>
    <row r="1642" spans="2:2" ht="14.1" customHeight="1">
      <c r="B1642"/>
    </row>
    <row r="1643" spans="2:2" ht="14.1" customHeight="1">
      <c r="B1643"/>
    </row>
    <row r="1644" spans="2:2" ht="14.1" customHeight="1">
      <c r="B1644"/>
    </row>
    <row r="1645" spans="2:2" ht="14.1" customHeight="1">
      <c r="B1645"/>
    </row>
    <row r="1646" spans="2:2" ht="14.1" customHeight="1">
      <c r="B1646"/>
    </row>
    <row r="1647" spans="2:2" ht="14.1" customHeight="1">
      <c r="B1647"/>
    </row>
    <row r="1648" spans="2:2" ht="14.1" customHeight="1">
      <c r="B1648"/>
    </row>
    <row r="1649" spans="2:2" ht="14.1" customHeight="1">
      <c r="B1649"/>
    </row>
    <row r="1650" spans="2:2" ht="14.1" customHeight="1">
      <c r="B1650"/>
    </row>
    <row r="1651" spans="2:2" ht="14.1" customHeight="1">
      <c r="B1651"/>
    </row>
    <row r="1652" spans="2:2" ht="14.1" customHeight="1">
      <c r="B1652"/>
    </row>
    <row r="1653" spans="2:2" ht="14.1" customHeight="1">
      <c r="B1653"/>
    </row>
    <row r="1654" spans="2:2" ht="14.1" customHeight="1">
      <c r="B1654"/>
    </row>
    <row r="1655" spans="2:2" ht="14.1" customHeight="1">
      <c r="B1655"/>
    </row>
    <row r="1656" spans="2:2" ht="14.1" customHeight="1">
      <c r="B1656"/>
    </row>
    <row r="1657" spans="2:2" ht="14.1" customHeight="1">
      <c r="B1657"/>
    </row>
    <row r="1658" spans="2:2" ht="14.1" customHeight="1">
      <c r="B1658"/>
    </row>
    <row r="1659" spans="2:2" ht="14.1" customHeight="1">
      <c r="B1659"/>
    </row>
    <row r="1660" spans="2:2" ht="14.1" customHeight="1">
      <c r="B1660"/>
    </row>
    <row r="1661" spans="2:2" ht="14.1" customHeight="1">
      <c r="B1661"/>
    </row>
    <row r="1662" spans="2:2" ht="14.1" customHeight="1">
      <c r="B1662"/>
    </row>
    <row r="1663" spans="2:2" ht="14.1" customHeight="1">
      <c r="B1663"/>
    </row>
    <row r="1664" spans="2:2" ht="14.1" customHeight="1">
      <c r="B1664"/>
    </row>
    <row r="1665" spans="2:2" ht="14.1" customHeight="1">
      <c r="B1665"/>
    </row>
    <row r="1666" spans="2:2" ht="14.1" customHeight="1">
      <c r="B1666"/>
    </row>
    <row r="1667" spans="2:2" ht="14.1" customHeight="1">
      <c r="B1667"/>
    </row>
    <row r="1668" spans="2:2" ht="14.1" customHeight="1">
      <c r="B1668"/>
    </row>
    <row r="1669" spans="2:2" ht="14.1" customHeight="1">
      <c r="B1669"/>
    </row>
    <row r="1670" spans="2:2" ht="14.1" customHeight="1">
      <c r="B1670"/>
    </row>
    <row r="1671" spans="2:2" ht="14.1" customHeight="1">
      <c r="B1671"/>
    </row>
    <row r="1672" spans="2:2" ht="14.1" customHeight="1">
      <c r="B1672"/>
    </row>
    <row r="1673" spans="2:2" ht="14.1" customHeight="1">
      <c r="B1673"/>
    </row>
    <row r="1674" spans="2:2" ht="14.1" customHeight="1">
      <c r="B1674"/>
    </row>
    <row r="1675" spans="2:2" ht="14.1" customHeight="1">
      <c r="B1675"/>
    </row>
    <row r="1676" spans="2:2" ht="14.1" customHeight="1">
      <c r="B1676"/>
    </row>
    <row r="1677" spans="2:2" ht="14.1" customHeight="1">
      <c r="B1677"/>
    </row>
    <row r="1678" spans="2:2" ht="14.1" customHeight="1">
      <c r="B1678"/>
    </row>
    <row r="1679" spans="2:2" ht="14.1" customHeight="1">
      <c r="B1679"/>
    </row>
    <row r="1680" spans="2:2" ht="14.1" customHeight="1">
      <c r="B1680"/>
    </row>
    <row r="1681" spans="2:2" ht="14.1" customHeight="1">
      <c r="B1681"/>
    </row>
    <row r="1682" spans="2:2" ht="14.1" customHeight="1">
      <c r="B1682"/>
    </row>
    <row r="1683" spans="2:2" ht="14.1" customHeight="1">
      <c r="B1683"/>
    </row>
    <row r="1684" spans="2:2" ht="14.1" customHeight="1">
      <c r="B1684"/>
    </row>
    <row r="1685" spans="2:2" ht="14.1" customHeight="1">
      <c r="B1685"/>
    </row>
    <row r="1686" spans="2:2" ht="14.1" customHeight="1">
      <c r="B1686"/>
    </row>
    <row r="1687" spans="2:2" ht="14.1" customHeight="1">
      <c r="B1687"/>
    </row>
    <row r="1688" spans="2:2" ht="14.1" customHeight="1">
      <c r="B1688"/>
    </row>
    <row r="1689" spans="2:2" ht="14.1" customHeight="1">
      <c r="B1689"/>
    </row>
    <row r="1690" spans="2:2" ht="14.1" customHeight="1">
      <c r="B1690"/>
    </row>
    <row r="1691" spans="2:2" ht="14.1" customHeight="1">
      <c r="B1691"/>
    </row>
    <row r="1692" spans="2:2" ht="14.1" customHeight="1">
      <c r="B1692"/>
    </row>
    <row r="1693" spans="2:2" ht="14.1" customHeight="1">
      <c r="B1693"/>
    </row>
    <row r="1694" spans="2:2" ht="14.1" customHeight="1">
      <c r="B1694"/>
    </row>
    <row r="1695" spans="2:2" ht="14.1" customHeight="1">
      <c r="B1695"/>
    </row>
    <row r="1696" spans="2:2" ht="14.1" customHeight="1">
      <c r="B1696"/>
    </row>
    <row r="1697" spans="2:2" ht="14.1" customHeight="1">
      <c r="B1697"/>
    </row>
    <row r="1698" spans="2:2" ht="14.1" customHeight="1">
      <c r="B1698"/>
    </row>
    <row r="1699" spans="2:2" ht="14.1" customHeight="1">
      <c r="B1699"/>
    </row>
    <row r="1700" spans="2:2" ht="14.1" customHeight="1">
      <c r="B1700"/>
    </row>
    <row r="1701" spans="2:2" ht="14.1" customHeight="1">
      <c r="B1701"/>
    </row>
    <row r="1702" spans="2:2" ht="14.1" customHeight="1">
      <c r="B1702"/>
    </row>
    <row r="1703" spans="2:2" ht="14.1" customHeight="1">
      <c r="B1703"/>
    </row>
    <row r="1704" spans="2:2" ht="14.1" customHeight="1">
      <c r="B1704"/>
    </row>
    <row r="1705" spans="2:2" ht="14.1" customHeight="1">
      <c r="B1705"/>
    </row>
    <row r="1706" spans="2:2" ht="14.1" customHeight="1">
      <c r="B1706"/>
    </row>
    <row r="1707" spans="2:2" ht="14.1" customHeight="1">
      <c r="B1707"/>
    </row>
    <row r="1708" spans="2:2" ht="14.1" customHeight="1">
      <c r="B1708"/>
    </row>
    <row r="1709" spans="2:2" ht="14.1" customHeight="1">
      <c r="B1709"/>
    </row>
    <row r="1710" spans="2:2" ht="14.1" customHeight="1">
      <c r="B1710"/>
    </row>
    <row r="1711" spans="2:2" ht="14.1" customHeight="1">
      <c r="B1711"/>
    </row>
    <row r="1712" spans="2:2" ht="14.1" customHeight="1">
      <c r="B1712"/>
    </row>
    <row r="1713" spans="2:2" ht="14.1" customHeight="1">
      <c r="B1713"/>
    </row>
    <row r="1714" spans="2:2" ht="14.1" customHeight="1">
      <c r="B1714"/>
    </row>
    <row r="1715" spans="2:2" ht="14.1" customHeight="1">
      <c r="B1715"/>
    </row>
    <row r="1716" spans="2:2" ht="14.1" customHeight="1">
      <c r="B1716"/>
    </row>
    <row r="1717" spans="2:2" ht="14.1" customHeight="1">
      <c r="B1717"/>
    </row>
    <row r="1718" spans="2:2" ht="14.1" customHeight="1">
      <c r="B1718"/>
    </row>
    <row r="1719" spans="2:2" ht="14.1" customHeight="1">
      <c r="B1719"/>
    </row>
    <row r="1720" spans="2:2" ht="14.1" customHeight="1">
      <c r="B1720"/>
    </row>
    <row r="1721" spans="2:2" ht="14.1" customHeight="1">
      <c r="B1721"/>
    </row>
    <row r="1722" spans="2:2" ht="14.1" customHeight="1">
      <c r="B1722"/>
    </row>
    <row r="1723" spans="2:2" ht="14.1" customHeight="1">
      <c r="B1723"/>
    </row>
    <row r="1724" spans="2:2" ht="14.1" customHeight="1">
      <c r="B1724"/>
    </row>
    <row r="1725" spans="2:2" ht="14.1" customHeight="1">
      <c r="B1725"/>
    </row>
    <row r="1726" spans="2:2" ht="14.1" customHeight="1">
      <c r="B1726"/>
    </row>
    <row r="1727" spans="2:2" ht="14.1" customHeight="1">
      <c r="B1727"/>
    </row>
    <row r="1728" spans="2:2" ht="14.1" customHeight="1">
      <c r="B1728"/>
    </row>
    <row r="1729" spans="2:2" ht="14.1" customHeight="1">
      <c r="B1729"/>
    </row>
    <row r="1730" spans="2:2" ht="14.1" customHeight="1">
      <c r="B1730"/>
    </row>
    <row r="1731" spans="2:2" ht="14.1" customHeight="1">
      <c r="B1731"/>
    </row>
    <row r="1732" spans="2:2" ht="14.1" customHeight="1">
      <c r="B1732"/>
    </row>
    <row r="1733" spans="2:2" ht="14.1" customHeight="1">
      <c r="B1733"/>
    </row>
    <row r="1734" spans="2:2" ht="14.1" customHeight="1">
      <c r="B1734"/>
    </row>
    <row r="1735" spans="2:2" ht="14.1" customHeight="1">
      <c r="B1735"/>
    </row>
    <row r="1736" spans="2:2" ht="14.1" customHeight="1">
      <c r="B1736"/>
    </row>
    <row r="1737" spans="2:2" ht="14.1" customHeight="1">
      <c r="B1737"/>
    </row>
    <row r="1738" spans="2:2" ht="14.1" customHeight="1">
      <c r="B1738"/>
    </row>
    <row r="1739" spans="2:2" ht="14.1" customHeight="1">
      <c r="B1739"/>
    </row>
    <row r="1740" spans="2:2" ht="14.1" customHeight="1">
      <c r="B1740"/>
    </row>
    <row r="1741" spans="2:2" ht="14.1" customHeight="1">
      <c r="B1741"/>
    </row>
    <row r="1742" spans="2:2" ht="14.1" customHeight="1">
      <c r="B1742"/>
    </row>
    <row r="1743" spans="2:2" ht="14.1" customHeight="1">
      <c r="B1743"/>
    </row>
    <row r="1744" spans="2:2" ht="14.1" customHeight="1">
      <c r="B1744"/>
    </row>
    <row r="1745" spans="2:2" ht="14.1" customHeight="1">
      <c r="B1745"/>
    </row>
    <row r="1746" spans="2:2" ht="14.1" customHeight="1">
      <c r="B1746"/>
    </row>
    <row r="1747" spans="2:2" ht="14.1" customHeight="1">
      <c r="B1747"/>
    </row>
    <row r="1748" spans="2:2" ht="14.1" customHeight="1">
      <c r="B1748"/>
    </row>
    <row r="1749" spans="2:2" ht="14.1" customHeight="1">
      <c r="B1749"/>
    </row>
    <row r="1750" spans="2:2" ht="14.1" customHeight="1">
      <c r="B1750"/>
    </row>
    <row r="1751" spans="2:2" ht="14.1" customHeight="1">
      <c r="B1751"/>
    </row>
    <row r="1752" spans="2:2" ht="14.1" customHeight="1">
      <c r="B1752"/>
    </row>
    <row r="1753" spans="2:2" ht="14.1" customHeight="1">
      <c r="B1753"/>
    </row>
    <row r="1754" spans="2:2" ht="14.1" customHeight="1">
      <c r="B1754"/>
    </row>
    <row r="1755" spans="2:2" ht="14.1" customHeight="1">
      <c r="B1755"/>
    </row>
    <row r="1756" spans="2:2" ht="14.1" customHeight="1">
      <c r="B1756"/>
    </row>
    <row r="1757" spans="2:2" ht="14.1" customHeight="1">
      <c r="B1757"/>
    </row>
    <row r="1758" spans="2:2" ht="14.1" customHeight="1">
      <c r="B1758"/>
    </row>
    <row r="1759" spans="2:2" ht="14.1" customHeight="1">
      <c r="B1759"/>
    </row>
    <row r="1760" spans="2:2" ht="14.1" customHeight="1">
      <c r="B1760"/>
    </row>
    <row r="1761" spans="2:2" ht="14.1" customHeight="1">
      <c r="B1761"/>
    </row>
    <row r="1762" spans="2:2" ht="14.1" customHeight="1">
      <c r="B1762"/>
    </row>
    <row r="1763" spans="2:2" ht="14.1" customHeight="1">
      <c r="B1763"/>
    </row>
    <row r="1764" spans="2:2" ht="14.1" customHeight="1">
      <c r="B1764"/>
    </row>
    <row r="1765" spans="2:2" ht="14.1" customHeight="1">
      <c r="B1765"/>
    </row>
    <row r="1766" spans="2:2" ht="14.1" customHeight="1">
      <c r="B1766"/>
    </row>
    <row r="1767" spans="2:2" ht="14.1" customHeight="1">
      <c r="B1767"/>
    </row>
    <row r="1768" spans="2:2" ht="14.1" customHeight="1">
      <c r="B1768"/>
    </row>
    <row r="1769" spans="2:2" ht="14.1" customHeight="1">
      <c r="B1769"/>
    </row>
    <row r="1770" spans="2:2" ht="14.1" customHeight="1">
      <c r="B1770"/>
    </row>
    <row r="1771" spans="2:2" ht="14.1" customHeight="1">
      <c r="B1771"/>
    </row>
    <row r="1772" spans="2:2" ht="14.1" customHeight="1">
      <c r="B1772"/>
    </row>
    <row r="1773" spans="2:2" ht="14.1" customHeight="1">
      <c r="B1773"/>
    </row>
    <row r="1774" spans="2:2" ht="14.1" customHeight="1">
      <c r="B1774"/>
    </row>
    <row r="1775" spans="2:2" ht="14.1" customHeight="1">
      <c r="B1775"/>
    </row>
    <row r="1776" spans="2:2" ht="14.1" customHeight="1">
      <c r="B1776"/>
    </row>
    <row r="1777" spans="2:2" ht="14.1" customHeight="1">
      <c r="B1777"/>
    </row>
    <row r="1778" spans="2:2" ht="14.1" customHeight="1">
      <c r="B1778"/>
    </row>
    <row r="1779" spans="2:2" ht="14.1" customHeight="1">
      <c r="B1779"/>
    </row>
    <row r="1780" spans="2:2" ht="14.1" customHeight="1">
      <c r="B1780"/>
    </row>
    <row r="1781" spans="2:2" ht="14.1" customHeight="1">
      <c r="B1781"/>
    </row>
    <row r="1782" spans="2:2" ht="14.1" customHeight="1">
      <c r="B1782"/>
    </row>
    <row r="1783" spans="2:2" ht="14.1" customHeight="1">
      <c r="B1783"/>
    </row>
    <row r="1784" spans="2:2" ht="14.1" customHeight="1">
      <c r="B1784"/>
    </row>
    <row r="1785" spans="2:2" ht="14.1" customHeight="1">
      <c r="B1785"/>
    </row>
    <row r="1786" spans="2:2" ht="14.1" customHeight="1">
      <c r="B1786"/>
    </row>
    <row r="1787" spans="2:2" ht="14.1" customHeight="1">
      <c r="B1787"/>
    </row>
    <row r="1788" spans="2:2" ht="14.1" customHeight="1">
      <c r="B1788"/>
    </row>
    <row r="1789" spans="2:2" ht="14.1" customHeight="1">
      <c r="B1789"/>
    </row>
    <row r="1790" spans="2:2" ht="14.1" customHeight="1">
      <c r="B1790"/>
    </row>
    <row r="1791" spans="2:2" ht="14.1" customHeight="1">
      <c r="B1791"/>
    </row>
    <row r="1792" spans="2:2" ht="14.1" customHeight="1">
      <c r="B1792"/>
    </row>
    <row r="1793" spans="2:2" ht="14.1" customHeight="1">
      <c r="B1793"/>
    </row>
    <row r="1794" spans="2:2" ht="14.1" customHeight="1">
      <c r="B1794"/>
    </row>
    <row r="1795" spans="2:2" ht="14.1" customHeight="1">
      <c r="B1795"/>
    </row>
    <row r="1796" spans="2:2" ht="14.1" customHeight="1">
      <c r="B1796"/>
    </row>
    <row r="1797" spans="2:2" ht="14.1" customHeight="1">
      <c r="B1797"/>
    </row>
    <row r="1798" spans="2:2" ht="14.1" customHeight="1">
      <c r="B1798"/>
    </row>
    <row r="1799" spans="2:2" ht="14.1" customHeight="1">
      <c r="B1799"/>
    </row>
    <row r="1800" spans="2:2" ht="14.1" customHeight="1">
      <c r="B1800"/>
    </row>
    <row r="1801" spans="2:2" ht="14.1" customHeight="1">
      <c r="B1801"/>
    </row>
    <row r="1802" spans="2:2" ht="14.1" customHeight="1">
      <c r="B1802"/>
    </row>
    <row r="1803" spans="2:2" ht="14.1" customHeight="1">
      <c r="B1803"/>
    </row>
    <row r="1804" spans="2:2" ht="14.1" customHeight="1">
      <c r="B1804"/>
    </row>
    <row r="1805" spans="2:2" ht="14.1" customHeight="1">
      <c r="B1805"/>
    </row>
    <row r="1806" spans="2:2" ht="14.1" customHeight="1">
      <c r="B1806"/>
    </row>
    <row r="1807" spans="2:2" ht="14.1" customHeight="1">
      <c r="B1807"/>
    </row>
    <row r="1808" spans="2:2" ht="14.1" customHeight="1">
      <c r="B1808"/>
    </row>
    <row r="1809" spans="2:2" ht="14.1" customHeight="1">
      <c r="B1809"/>
    </row>
    <row r="1810" spans="2:2" ht="14.1" customHeight="1">
      <c r="B1810"/>
    </row>
    <row r="1811" spans="2:2" ht="14.1" customHeight="1">
      <c r="B1811"/>
    </row>
    <row r="1812" spans="2:2" ht="14.1" customHeight="1">
      <c r="B1812"/>
    </row>
    <row r="1813" spans="2:2" ht="14.1" customHeight="1">
      <c r="B1813"/>
    </row>
    <row r="1814" spans="2:2" ht="14.1" customHeight="1">
      <c r="B1814"/>
    </row>
    <row r="1815" spans="2:2" ht="14.1" customHeight="1">
      <c r="B1815"/>
    </row>
    <row r="1816" spans="2:2" ht="14.1" customHeight="1">
      <c r="B1816"/>
    </row>
    <row r="1817" spans="2:2" ht="14.1" customHeight="1">
      <c r="B1817"/>
    </row>
    <row r="1818" spans="2:2" ht="14.1" customHeight="1">
      <c r="B1818"/>
    </row>
    <row r="1819" spans="2:2" ht="14.1" customHeight="1">
      <c r="B1819"/>
    </row>
    <row r="1820" spans="2:2" ht="14.1" customHeight="1">
      <c r="B1820"/>
    </row>
    <row r="1821" spans="2:2" ht="14.1" customHeight="1">
      <c r="B1821"/>
    </row>
    <row r="1822" spans="2:2" ht="14.1" customHeight="1">
      <c r="B1822"/>
    </row>
    <row r="1823" spans="2:2" ht="14.1" customHeight="1">
      <c r="B1823"/>
    </row>
    <row r="1824" spans="2:2" ht="14.1" customHeight="1">
      <c r="B1824"/>
    </row>
    <row r="1825" spans="2:2" ht="14.1" customHeight="1">
      <c r="B1825"/>
    </row>
    <row r="1826" spans="2:2" ht="14.1" customHeight="1">
      <c r="B1826"/>
    </row>
    <row r="1827" spans="2:2" ht="14.1" customHeight="1">
      <c r="B1827"/>
    </row>
    <row r="1828" spans="2:2" ht="14.1" customHeight="1">
      <c r="B1828"/>
    </row>
    <row r="1829" spans="2:2" ht="14.1" customHeight="1">
      <c r="B1829"/>
    </row>
    <row r="1830" spans="2:2" ht="14.1" customHeight="1">
      <c r="B1830"/>
    </row>
    <row r="1831" spans="2:2" ht="14.1" customHeight="1">
      <c r="B1831"/>
    </row>
    <row r="1832" spans="2:2" ht="14.1" customHeight="1">
      <c r="B1832"/>
    </row>
    <row r="1833" spans="2:2" ht="14.1" customHeight="1">
      <c r="B1833"/>
    </row>
    <row r="1834" spans="2:2" ht="14.1" customHeight="1">
      <c r="B1834"/>
    </row>
    <row r="1835" spans="2:2" ht="14.1" customHeight="1">
      <c r="B1835"/>
    </row>
    <row r="1836" spans="2:2" ht="14.1" customHeight="1">
      <c r="B1836"/>
    </row>
    <row r="1837" spans="2:2" ht="14.1" customHeight="1">
      <c r="B1837"/>
    </row>
    <row r="1838" spans="2:2" ht="14.1" customHeight="1">
      <c r="B1838"/>
    </row>
    <row r="1839" spans="2:2" ht="14.1" customHeight="1">
      <c r="B1839"/>
    </row>
    <row r="1840" spans="2:2" ht="14.1" customHeight="1">
      <c r="B1840"/>
    </row>
    <row r="1841" spans="2:2" ht="14.1" customHeight="1">
      <c r="B1841"/>
    </row>
    <row r="1842" spans="2:2" ht="14.1" customHeight="1">
      <c r="B1842"/>
    </row>
    <row r="1843" spans="2:2" ht="14.1" customHeight="1">
      <c r="B1843"/>
    </row>
    <row r="1844" spans="2:2" ht="14.1" customHeight="1">
      <c r="B1844"/>
    </row>
    <row r="1845" spans="2:2" ht="14.1" customHeight="1">
      <c r="B1845"/>
    </row>
    <row r="1846" spans="2:2" ht="14.1" customHeight="1">
      <c r="B1846"/>
    </row>
    <row r="1847" spans="2:2" ht="14.1" customHeight="1">
      <c r="B1847"/>
    </row>
    <row r="1848" spans="2:2" ht="14.1" customHeight="1">
      <c r="B1848"/>
    </row>
    <row r="1849" spans="2:2" ht="14.1" customHeight="1">
      <c r="B1849"/>
    </row>
    <row r="1850" spans="2:2" ht="14.1" customHeight="1">
      <c r="B1850"/>
    </row>
    <row r="1851" spans="2:2" ht="14.1" customHeight="1">
      <c r="B1851"/>
    </row>
    <row r="1852" spans="2:2" ht="14.1" customHeight="1">
      <c r="B1852"/>
    </row>
    <row r="1853" spans="2:2" ht="14.1" customHeight="1">
      <c r="B1853"/>
    </row>
    <row r="1854" spans="2:2" ht="14.1" customHeight="1">
      <c r="B1854"/>
    </row>
    <row r="1855" spans="2:2" ht="14.1" customHeight="1">
      <c r="B1855"/>
    </row>
    <row r="1856" spans="2:2" ht="14.1" customHeight="1">
      <c r="B1856"/>
    </row>
    <row r="1857" spans="2:2" ht="14.1" customHeight="1">
      <c r="B1857"/>
    </row>
    <row r="1858" spans="2:2" ht="14.1" customHeight="1">
      <c r="B1858"/>
    </row>
    <row r="1859" spans="2:2" ht="14.1" customHeight="1">
      <c r="B1859"/>
    </row>
    <row r="1860" spans="2:2" ht="14.1" customHeight="1">
      <c r="B1860"/>
    </row>
    <row r="1861" spans="2:2" ht="14.1" customHeight="1">
      <c r="B1861"/>
    </row>
    <row r="1862" spans="2:2" ht="14.1" customHeight="1">
      <c r="B1862"/>
    </row>
    <row r="1863" spans="2:2" ht="14.1" customHeight="1">
      <c r="B1863"/>
    </row>
    <row r="1864" spans="2:2" ht="14.1" customHeight="1">
      <c r="B1864"/>
    </row>
    <row r="1865" spans="2:2" ht="14.1" customHeight="1">
      <c r="B1865"/>
    </row>
    <row r="1866" spans="2:2" ht="14.1" customHeight="1">
      <c r="B1866"/>
    </row>
    <row r="1867" spans="2:2" ht="14.1" customHeight="1">
      <c r="B1867"/>
    </row>
    <row r="1868" spans="2:2" ht="14.1" customHeight="1">
      <c r="B1868"/>
    </row>
    <row r="1869" spans="2:2" ht="14.1" customHeight="1">
      <c r="B1869"/>
    </row>
    <row r="1870" spans="2:2" ht="14.1" customHeight="1">
      <c r="B1870"/>
    </row>
    <row r="1871" spans="2:2" ht="14.1" customHeight="1">
      <c r="B1871"/>
    </row>
    <row r="1872" spans="2:2" ht="14.1" customHeight="1">
      <c r="B1872"/>
    </row>
    <row r="1873" spans="2:2" ht="14.1" customHeight="1">
      <c r="B1873"/>
    </row>
    <row r="1874" spans="2:2" ht="14.1" customHeight="1">
      <c r="B1874"/>
    </row>
    <row r="1875" spans="2:2" ht="14.1" customHeight="1">
      <c r="B1875"/>
    </row>
    <row r="1876" spans="2:2" ht="14.1" customHeight="1">
      <c r="B1876"/>
    </row>
    <row r="1877" spans="2:2" ht="14.1" customHeight="1">
      <c r="B1877"/>
    </row>
    <row r="1878" spans="2:2" ht="14.1" customHeight="1">
      <c r="B1878"/>
    </row>
    <row r="1879" spans="2:2" ht="14.1" customHeight="1">
      <c r="B1879"/>
    </row>
    <row r="1880" spans="2:2" ht="14.1" customHeight="1">
      <c r="B1880"/>
    </row>
    <row r="1881" spans="2:2" ht="14.1" customHeight="1">
      <c r="B1881"/>
    </row>
    <row r="1882" spans="2:2" ht="14.1" customHeight="1">
      <c r="B1882"/>
    </row>
    <row r="1883" spans="2:2" ht="14.1" customHeight="1">
      <c r="B1883"/>
    </row>
    <row r="1884" spans="2:2" ht="14.1" customHeight="1">
      <c r="B1884"/>
    </row>
    <row r="1885" spans="2:2" ht="14.1" customHeight="1">
      <c r="B1885"/>
    </row>
    <row r="1886" spans="2:2" ht="14.1" customHeight="1">
      <c r="B1886"/>
    </row>
    <row r="1887" spans="2:2" ht="14.1" customHeight="1">
      <c r="B1887"/>
    </row>
    <row r="1888" spans="2:2" ht="14.1" customHeight="1">
      <c r="B1888"/>
    </row>
    <row r="1889" spans="2:2" ht="14.1" customHeight="1">
      <c r="B1889"/>
    </row>
    <row r="1890" spans="2:2" ht="14.1" customHeight="1">
      <c r="B1890"/>
    </row>
    <row r="1891" spans="2:2" ht="14.1" customHeight="1">
      <c r="B1891"/>
    </row>
    <row r="1892" spans="2:2" ht="14.1" customHeight="1">
      <c r="B1892"/>
    </row>
    <row r="1893" spans="2:2" ht="14.1" customHeight="1">
      <c r="B1893"/>
    </row>
    <row r="1894" spans="2:2" ht="14.1" customHeight="1">
      <c r="B1894"/>
    </row>
    <row r="1895" spans="2:2" ht="14.1" customHeight="1">
      <c r="B1895"/>
    </row>
    <row r="1896" spans="2:2" ht="14.1" customHeight="1">
      <c r="B1896"/>
    </row>
    <row r="1897" spans="2:2" ht="14.1" customHeight="1">
      <c r="B1897"/>
    </row>
    <row r="1898" spans="2:2" ht="14.1" customHeight="1">
      <c r="B1898"/>
    </row>
    <row r="1899" spans="2:2" ht="14.1" customHeight="1">
      <c r="B1899"/>
    </row>
    <row r="1900" spans="2:2" ht="14.1" customHeight="1">
      <c r="B1900"/>
    </row>
    <row r="1901" spans="2:2" ht="14.1" customHeight="1">
      <c r="B1901"/>
    </row>
    <row r="1902" spans="2:2" ht="14.1" customHeight="1">
      <c r="B1902"/>
    </row>
    <row r="1903" spans="2:2" ht="14.1" customHeight="1">
      <c r="B1903"/>
    </row>
    <row r="1904" spans="2:2" ht="14.1" customHeight="1">
      <c r="B1904"/>
    </row>
    <row r="1905" spans="2:2" ht="14.1" customHeight="1">
      <c r="B1905"/>
    </row>
    <row r="1906" spans="2:2" ht="14.1" customHeight="1">
      <c r="B1906"/>
    </row>
    <row r="1907" spans="2:2" ht="14.1" customHeight="1">
      <c r="B1907"/>
    </row>
    <row r="1908" spans="2:2" ht="14.1" customHeight="1">
      <c r="B1908"/>
    </row>
    <row r="1909" spans="2:2" ht="14.1" customHeight="1">
      <c r="B1909"/>
    </row>
    <row r="1910" spans="2:2" ht="14.1" customHeight="1">
      <c r="B1910"/>
    </row>
    <row r="1911" spans="2:2" ht="14.1" customHeight="1">
      <c r="B1911"/>
    </row>
    <row r="1912" spans="2:2" ht="14.1" customHeight="1">
      <c r="B1912"/>
    </row>
    <row r="1913" spans="2:2" ht="14.1" customHeight="1">
      <c r="B1913"/>
    </row>
    <row r="1914" spans="2:2" ht="14.1" customHeight="1">
      <c r="B1914"/>
    </row>
    <row r="1915" spans="2:2" ht="14.1" customHeight="1">
      <c r="B1915"/>
    </row>
    <row r="1916" spans="2:2" ht="14.1" customHeight="1">
      <c r="B1916"/>
    </row>
    <row r="1917" spans="2:2" ht="14.1" customHeight="1">
      <c r="B1917"/>
    </row>
    <row r="1918" spans="2:2" ht="14.1" customHeight="1">
      <c r="B1918"/>
    </row>
    <row r="1919" spans="2:2" ht="14.1" customHeight="1">
      <c r="B1919"/>
    </row>
    <row r="1920" spans="2:2" ht="14.1" customHeight="1">
      <c r="B1920"/>
    </row>
    <row r="1921" spans="2:2" ht="14.1" customHeight="1">
      <c r="B1921"/>
    </row>
    <row r="1922" spans="2:2" ht="14.1" customHeight="1">
      <c r="B1922"/>
    </row>
    <row r="1923" spans="2:2" ht="14.1" customHeight="1">
      <c r="B1923"/>
    </row>
    <row r="1924" spans="2:2" ht="14.1" customHeight="1">
      <c r="B1924"/>
    </row>
    <row r="1925" spans="2:2" ht="14.1" customHeight="1">
      <c r="B1925"/>
    </row>
    <row r="1926" spans="2:2" ht="14.1" customHeight="1">
      <c r="B1926"/>
    </row>
    <row r="1927" spans="2:2" ht="14.1" customHeight="1">
      <c r="B1927"/>
    </row>
    <row r="1928" spans="2:2" ht="14.1" customHeight="1">
      <c r="B1928"/>
    </row>
    <row r="1929" spans="2:2" ht="14.1" customHeight="1">
      <c r="B1929"/>
    </row>
    <row r="1930" spans="2:2" ht="14.1" customHeight="1">
      <c r="B1930"/>
    </row>
    <row r="1931" spans="2:2" ht="14.1" customHeight="1">
      <c r="B1931"/>
    </row>
    <row r="1932" spans="2:2" ht="14.1" customHeight="1">
      <c r="B1932"/>
    </row>
    <row r="1933" spans="2:2" ht="14.1" customHeight="1">
      <c r="B1933"/>
    </row>
    <row r="1934" spans="2:2" ht="14.1" customHeight="1">
      <c r="B1934"/>
    </row>
    <row r="1935" spans="2:2" ht="14.1" customHeight="1">
      <c r="B1935"/>
    </row>
    <row r="1936" spans="2:2" ht="14.1" customHeight="1">
      <c r="B1936"/>
    </row>
    <row r="1937" spans="2:2" ht="14.1" customHeight="1">
      <c r="B1937"/>
    </row>
    <row r="1938" spans="2:2" ht="14.1" customHeight="1">
      <c r="B1938"/>
    </row>
    <row r="1939" spans="2:2" ht="14.1" customHeight="1">
      <c r="B1939"/>
    </row>
    <row r="1940" spans="2:2" ht="14.1" customHeight="1">
      <c r="B1940"/>
    </row>
    <row r="1941" spans="2:2" ht="14.1" customHeight="1">
      <c r="B1941"/>
    </row>
    <row r="1942" spans="2:2" ht="14.1" customHeight="1">
      <c r="B1942"/>
    </row>
    <row r="1943" spans="2:2" ht="14.1" customHeight="1">
      <c r="B1943"/>
    </row>
    <row r="1944" spans="2:2" ht="14.1" customHeight="1">
      <c r="B1944"/>
    </row>
    <row r="1945" spans="2:2" ht="14.1" customHeight="1">
      <c r="B1945"/>
    </row>
    <row r="1946" spans="2:2" ht="14.1" customHeight="1">
      <c r="B1946"/>
    </row>
    <row r="1947" spans="2:2" ht="14.1" customHeight="1">
      <c r="B1947"/>
    </row>
    <row r="1948" spans="2:2" ht="14.1" customHeight="1">
      <c r="B1948"/>
    </row>
    <row r="1949" spans="2:2" ht="14.1" customHeight="1">
      <c r="B1949"/>
    </row>
    <row r="1950" spans="2:2" ht="14.1" customHeight="1">
      <c r="B1950"/>
    </row>
    <row r="1951" spans="2:2" ht="14.1" customHeight="1">
      <c r="B1951"/>
    </row>
    <row r="1952" spans="2:2" ht="14.1" customHeight="1">
      <c r="B1952"/>
    </row>
    <row r="1953" spans="2:2" ht="14.1" customHeight="1">
      <c r="B1953"/>
    </row>
    <row r="1954" spans="2:2" ht="14.1" customHeight="1">
      <c r="B1954"/>
    </row>
    <row r="1955" spans="2:2" ht="14.1" customHeight="1">
      <c r="B1955"/>
    </row>
    <row r="1956" spans="2:2" ht="14.1" customHeight="1">
      <c r="B1956"/>
    </row>
    <row r="1957" spans="2:2" ht="14.1" customHeight="1">
      <c r="B1957"/>
    </row>
    <row r="1958" spans="2:2" ht="14.1" customHeight="1">
      <c r="B1958"/>
    </row>
    <row r="1959" spans="2:2" ht="14.1" customHeight="1">
      <c r="B1959"/>
    </row>
    <row r="1960" spans="2:2" ht="14.1" customHeight="1">
      <c r="B1960"/>
    </row>
    <row r="1961" spans="2:2" ht="14.1" customHeight="1">
      <c r="B1961"/>
    </row>
    <row r="1962" spans="2:2" ht="14.1" customHeight="1">
      <c r="B1962"/>
    </row>
    <row r="1963" spans="2:2" ht="14.1" customHeight="1">
      <c r="B1963"/>
    </row>
    <row r="1964" spans="2:2" ht="14.1" customHeight="1">
      <c r="B1964"/>
    </row>
    <row r="1965" spans="2:2" ht="14.1" customHeight="1">
      <c r="B1965"/>
    </row>
    <row r="1966" spans="2:2" ht="14.1" customHeight="1">
      <c r="B1966"/>
    </row>
    <row r="1967" spans="2:2" ht="14.1" customHeight="1">
      <c r="B1967"/>
    </row>
    <row r="1968" spans="2:2" ht="14.1" customHeight="1">
      <c r="B1968"/>
    </row>
    <row r="1969" spans="2:2" ht="14.1" customHeight="1">
      <c r="B1969"/>
    </row>
    <row r="1970" spans="2:2" ht="14.1" customHeight="1">
      <c r="B1970"/>
    </row>
    <row r="1971" spans="2:2" ht="14.1" customHeight="1">
      <c r="B1971"/>
    </row>
    <row r="1972" spans="2:2" ht="14.1" customHeight="1">
      <c r="B1972"/>
    </row>
    <row r="1973" spans="2:2" ht="14.1" customHeight="1">
      <c r="B1973"/>
    </row>
    <row r="1974" spans="2:2" ht="14.1" customHeight="1">
      <c r="B1974"/>
    </row>
    <row r="1975" spans="2:2" ht="14.1" customHeight="1">
      <c r="B1975"/>
    </row>
    <row r="1976" spans="2:2" ht="14.1" customHeight="1">
      <c r="B1976"/>
    </row>
    <row r="1977" spans="2:2" ht="14.1" customHeight="1">
      <c r="B1977"/>
    </row>
    <row r="1978" spans="2:2" ht="14.1" customHeight="1">
      <c r="B1978"/>
    </row>
    <row r="1979" spans="2:2" ht="14.1" customHeight="1">
      <c r="B1979"/>
    </row>
    <row r="1980" spans="2:2" ht="14.1" customHeight="1">
      <c r="B1980"/>
    </row>
    <row r="1981" spans="2:2" ht="14.1" customHeight="1">
      <c r="B1981"/>
    </row>
    <row r="1982" spans="2:2" ht="14.1" customHeight="1">
      <c r="B1982"/>
    </row>
    <row r="1983" spans="2:2" ht="14.1" customHeight="1">
      <c r="B1983"/>
    </row>
    <row r="1984" spans="2:2" ht="14.1" customHeight="1">
      <c r="B1984"/>
    </row>
    <row r="1985" spans="2:2" ht="14.1" customHeight="1">
      <c r="B1985"/>
    </row>
    <row r="1986" spans="2:2" ht="14.1" customHeight="1">
      <c r="B1986"/>
    </row>
    <row r="1987" spans="2:2" ht="14.1" customHeight="1">
      <c r="B1987"/>
    </row>
    <row r="1988" spans="2:2" ht="14.1" customHeight="1">
      <c r="B1988"/>
    </row>
    <row r="1989" spans="2:2" ht="14.1" customHeight="1">
      <c r="B1989"/>
    </row>
    <row r="1990" spans="2:2" ht="14.1" customHeight="1">
      <c r="B1990"/>
    </row>
    <row r="1991" spans="2:2" ht="14.1" customHeight="1">
      <c r="B1991"/>
    </row>
    <row r="1992" spans="2:2" ht="14.1" customHeight="1">
      <c r="B1992"/>
    </row>
    <row r="1993" spans="2:2" ht="14.1" customHeight="1">
      <c r="B1993"/>
    </row>
    <row r="1994" spans="2:2" ht="14.1" customHeight="1">
      <c r="B1994"/>
    </row>
    <row r="1995" spans="2:2" ht="14.1" customHeight="1">
      <c r="B1995"/>
    </row>
    <row r="1996" spans="2:2" ht="14.1" customHeight="1">
      <c r="B1996"/>
    </row>
    <row r="1997" spans="2:2" ht="14.1" customHeight="1">
      <c r="B1997"/>
    </row>
    <row r="1998" spans="2:2" ht="14.1" customHeight="1">
      <c r="B1998"/>
    </row>
    <row r="1999" spans="2:2" ht="14.1" customHeight="1">
      <c r="B1999"/>
    </row>
    <row r="2000" spans="2:2" ht="14.1" customHeight="1">
      <c r="B2000"/>
    </row>
    <row r="2001" spans="2:2" ht="14.1" customHeight="1">
      <c r="B2001"/>
    </row>
    <row r="2002" spans="2:2" ht="14.1" customHeight="1">
      <c r="B2002"/>
    </row>
    <row r="2003" spans="2:2" ht="14.1" customHeight="1">
      <c r="B2003"/>
    </row>
    <row r="2004" spans="2:2" ht="14.1" customHeight="1">
      <c r="B2004"/>
    </row>
    <row r="2005" spans="2:2" ht="14.1" customHeight="1">
      <c r="B2005"/>
    </row>
    <row r="2006" spans="2:2" ht="14.1" customHeight="1">
      <c r="B2006"/>
    </row>
    <row r="2007" spans="2:2" ht="14.1" customHeight="1">
      <c r="B2007"/>
    </row>
    <row r="2008" spans="2:2" ht="14.1" customHeight="1">
      <c r="B2008"/>
    </row>
    <row r="2009" spans="2:2" ht="14.1" customHeight="1">
      <c r="B2009"/>
    </row>
    <row r="2010" spans="2:2" ht="14.1" customHeight="1">
      <c r="B2010"/>
    </row>
    <row r="2011" spans="2:2" ht="14.1" customHeight="1">
      <c r="B2011"/>
    </row>
    <row r="2012" spans="2:2" ht="14.1" customHeight="1">
      <c r="B2012"/>
    </row>
    <row r="2013" spans="2:2" ht="14.1" customHeight="1">
      <c r="B2013"/>
    </row>
    <row r="2014" spans="2:2" ht="14.1" customHeight="1">
      <c r="B2014"/>
    </row>
    <row r="2015" spans="2:2" ht="14.1" customHeight="1">
      <c r="B2015"/>
    </row>
    <row r="2016" spans="2:2" ht="14.1" customHeight="1">
      <c r="B2016"/>
    </row>
    <row r="2017" spans="2:2" ht="14.1" customHeight="1">
      <c r="B2017"/>
    </row>
    <row r="2018" spans="2:2" ht="14.1" customHeight="1">
      <c r="B2018"/>
    </row>
    <row r="2019" spans="2:2" ht="14.1" customHeight="1">
      <c r="B2019"/>
    </row>
    <row r="2020" spans="2:2" ht="14.1" customHeight="1">
      <c r="B2020"/>
    </row>
    <row r="2021" spans="2:2" ht="14.1" customHeight="1">
      <c r="B2021"/>
    </row>
    <row r="2022" spans="2:2" ht="14.1" customHeight="1">
      <c r="B2022"/>
    </row>
    <row r="2023" spans="2:2" ht="14.1" customHeight="1">
      <c r="B2023"/>
    </row>
    <row r="2024" spans="2:2" ht="14.1" customHeight="1">
      <c r="B2024"/>
    </row>
    <row r="2025" spans="2:2" ht="14.1" customHeight="1">
      <c r="B2025"/>
    </row>
    <row r="2026" spans="2:2" ht="14.1" customHeight="1">
      <c r="B2026"/>
    </row>
    <row r="2027" spans="2:2" ht="14.1" customHeight="1">
      <c r="B2027"/>
    </row>
    <row r="2028" spans="2:2" ht="14.1" customHeight="1">
      <c r="B2028"/>
    </row>
    <row r="2029" spans="2:2" ht="14.1" customHeight="1">
      <c r="B2029"/>
    </row>
    <row r="2030" spans="2:2" ht="14.1" customHeight="1">
      <c r="B2030"/>
    </row>
    <row r="2031" spans="2:2" ht="14.1" customHeight="1">
      <c r="B2031"/>
    </row>
    <row r="2032" spans="2:2" ht="14.1" customHeight="1">
      <c r="B2032"/>
    </row>
    <row r="2033" spans="2:2" ht="14.1" customHeight="1">
      <c r="B2033"/>
    </row>
    <row r="2034" spans="2:2" ht="14.1" customHeight="1">
      <c r="B2034"/>
    </row>
    <row r="2035" spans="2:2" ht="14.1" customHeight="1">
      <c r="B2035"/>
    </row>
    <row r="2036" spans="2:2" ht="14.1" customHeight="1">
      <c r="B2036"/>
    </row>
    <row r="2037" spans="2:2" ht="14.1" customHeight="1">
      <c r="B2037"/>
    </row>
    <row r="2038" spans="2:2" ht="14.1" customHeight="1">
      <c r="B2038"/>
    </row>
    <row r="2039" spans="2:2" ht="14.1" customHeight="1">
      <c r="B2039"/>
    </row>
    <row r="2040" spans="2:2" ht="14.1" customHeight="1">
      <c r="B2040"/>
    </row>
    <row r="2041" spans="2:2" ht="14.1" customHeight="1">
      <c r="B2041"/>
    </row>
    <row r="2042" spans="2:2" ht="14.1" customHeight="1">
      <c r="B2042"/>
    </row>
    <row r="2043" spans="2:2" ht="14.1" customHeight="1">
      <c r="B2043"/>
    </row>
    <row r="2044" spans="2:2" ht="14.1" customHeight="1">
      <c r="B2044"/>
    </row>
    <row r="2045" spans="2:2" ht="14.1" customHeight="1">
      <c r="B2045"/>
    </row>
    <row r="2046" spans="2:2" ht="14.1" customHeight="1">
      <c r="B2046"/>
    </row>
    <row r="2047" spans="2:2" ht="14.1" customHeight="1">
      <c r="B2047"/>
    </row>
    <row r="2048" spans="2:2" ht="14.1" customHeight="1">
      <c r="B2048"/>
    </row>
    <row r="2049" spans="2:2" ht="14.1" customHeight="1">
      <c r="B2049"/>
    </row>
    <row r="2050" spans="2:2" ht="14.1" customHeight="1">
      <c r="B2050"/>
    </row>
    <row r="2051" spans="2:2" ht="14.1" customHeight="1">
      <c r="B2051"/>
    </row>
    <row r="2052" spans="2:2" ht="14.1" customHeight="1">
      <c r="B2052"/>
    </row>
    <row r="2053" spans="2:2" ht="14.1" customHeight="1">
      <c r="B2053"/>
    </row>
    <row r="2054" spans="2:2" ht="14.1" customHeight="1">
      <c r="B2054"/>
    </row>
    <row r="2055" spans="2:2" ht="14.1" customHeight="1">
      <c r="B2055"/>
    </row>
    <row r="2056" spans="2:2" ht="14.1" customHeight="1">
      <c r="B2056"/>
    </row>
    <row r="2057" spans="2:2" ht="14.1" customHeight="1">
      <c r="B2057"/>
    </row>
    <row r="2058" spans="2:2" ht="14.1" customHeight="1">
      <c r="B2058"/>
    </row>
    <row r="2059" spans="2:2" ht="14.1" customHeight="1">
      <c r="B2059"/>
    </row>
    <row r="2060" spans="2:2" ht="14.1" customHeight="1">
      <c r="B2060"/>
    </row>
    <row r="2061" spans="2:2" ht="14.1" customHeight="1">
      <c r="B2061"/>
    </row>
    <row r="2062" spans="2:2" ht="14.1" customHeight="1">
      <c r="B2062"/>
    </row>
    <row r="2063" spans="2:2" ht="14.1" customHeight="1">
      <c r="B2063"/>
    </row>
    <row r="2064" spans="2:2" ht="14.1" customHeight="1">
      <c r="B2064"/>
    </row>
    <row r="2065" spans="2:2" ht="14.1" customHeight="1">
      <c r="B2065"/>
    </row>
    <row r="2066" spans="2:2" ht="14.1" customHeight="1">
      <c r="B2066"/>
    </row>
    <row r="2067" spans="2:2" ht="14.1" customHeight="1">
      <c r="B2067"/>
    </row>
    <row r="2068" spans="2:2" ht="14.1" customHeight="1">
      <c r="B2068"/>
    </row>
    <row r="2069" spans="2:2" ht="14.1" customHeight="1">
      <c r="B2069"/>
    </row>
    <row r="2070" spans="2:2" ht="14.1" customHeight="1">
      <c r="B2070"/>
    </row>
    <row r="2071" spans="2:2" ht="14.1" customHeight="1">
      <c r="B2071"/>
    </row>
    <row r="2072" spans="2:2" ht="14.1" customHeight="1">
      <c r="B2072"/>
    </row>
    <row r="2073" spans="2:2" ht="14.1" customHeight="1">
      <c r="B2073"/>
    </row>
    <row r="2074" spans="2:2" ht="14.1" customHeight="1">
      <c r="B2074"/>
    </row>
    <row r="2075" spans="2:2" ht="14.1" customHeight="1">
      <c r="B2075"/>
    </row>
    <row r="2076" spans="2:2" ht="14.1" customHeight="1">
      <c r="B2076"/>
    </row>
    <row r="2077" spans="2:2" ht="14.1" customHeight="1">
      <c r="B2077"/>
    </row>
    <row r="2078" spans="2:2" ht="14.1" customHeight="1">
      <c r="B2078"/>
    </row>
    <row r="2079" spans="2:2" ht="14.1" customHeight="1">
      <c r="B2079"/>
    </row>
    <row r="2080" spans="2:2" ht="14.1" customHeight="1">
      <c r="B2080"/>
    </row>
    <row r="2081" spans="2:2" ht="14.1" customHeight="1">
      <c r="B2081"/>
    </row>
    <row r="2082" spans="2:2" ht="14.1" customHeight="1">
      <c r="B2082"/>
    </row>
    <row r="2083" spans="2:2" ht="14.1" customHeight="1">
      <c r="B2083"/>
    </row>
    <row r="2084" spans="2:2" ht="14.1" customHeight="1">
      <c r="B2084"/>
    </row>
    <row r="2085" spans="2:2" ht="14.1" customHeight="1">
      <c r="B2085"/>
    </row>
    <row r="2086" spans="2:2" ht="14.1" customHeight="1">
      <c r="B2086"/>
    </row>
    <row r="2087" spans="2:2" ht="14.1" customHeight="1">
      <c r="B2087"/>
    </row>
    <row r="2088" spans="2:2" ht="14.1" customHeight="1">
      <c r="B2088"/>
    </row>
    <row r="2089" spans="2:2" ht="14.1" customHeight="1">
      <c r="B2089"/>
    </row>
    <row r="2090" spans="2:2" ht="14.1" customHeight="1">
      <c r="B2090"/>
    </row>
    <row r="2091" spans="2:2" ht="14.1" customHeight="1">
      <c r="B2091"/>
    </row>
    <row r="2092" spans="2:2" ht="14.1" customHeight="1">
      <c r="B2092"/>
    </row>
    <row r="2093" spans="2:2" ht="14.1" customHeight="1">
      <c r="B2093"/>
    </row>
    <row r="2094" spans="2:2" ht="14.1" customHeight="1">
      <c r="B2094"/>
    </row>
    <row r="2095" spans="2:2" ht="14.1" customHeight="1">
      <c r="B2095"/>
    </row>
    <row r="2096" spans="2:2" ht="14.1" customHeight="1">
      <c r="B2096"/>
    </row>
    <row r="2097" spans="2:2" ht="14.1" customHeight="1">
      <c r="B2097"/>
    </row>
    <row r="2098" spans="2:2" ht="14.1" customHeight="1">
      <c r="B2098"/>
    </row>
    <row r="2099" spans="2:2" ht="14.1" customHeight="1">
      <c r="B2099"/>
    </row>
    <row r="2100" spans="2:2" ht="14.1" customHeight="1">
      <c r="B2100"/>
    </row>
    <row r="2101" spans="2:2" ht="14.1" customHeight="1">
      <c r="B2101"/>
    </row>
    <row r="2102" spans="2:2" ht="14.1" customHeight="1">
      <c r="B2102"/>
    </row>
    <row r="2103" spans="2:2" ht="14.1" customHeight="1">
      <c r="B2103"/>
    </row>
    <row r="2104" spans="2:2" ht="14.1" customHeight="1">
      <c r="B2104"/>
    </row>
    <row r="2105" spans="2:2" ht="14.1" customHeight="1">
      <c r="B2105"/>
    </row>
    <row r="2106" spans="2:2" ht="14.1" customHeight="1">
      <c r="B2106"/>
    </row>
    <row r="2107" spans="2:2" ht="14.1" customHeight="1">
      <c r="B2107"/>
    </row>
    <row r="2108" spans="2:2" ht="14.1" customHeight="1">
      <c r="B2108"/>
    </row>
    <row r="2109" spans="2:2" ht="14.1" customHeight="1">
      <c r="B2109"/>
    </row>
    <row r="2110" spans="2:2" ht="14.1" customHeight="1">
      <c r="B2110"/>
    </row>
  </sheetData>
  <sortState ref="A5:K2108">
    <sortCondition descending="1" ref="E5"/>
  </sortState>
  <mergeCells count="2">
    <mergeCell ref="A1:I1"/>
    <mergeCell ref="A109:F109"/>
  </mergeCells>
  <conditionalFormatting sqref="C1770:D1859 C1628:D1717">
    <cfRule type="containsText" dxfId="0" priority="2" operator="containsText" text="G">
      <formula>NOT(ISERROR(SEARCH("G",C1628)))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2016-06-15T07:25:12Z</dcterms:modified>
</cp:coreProperties>
</file>